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ownloads\2024年度锡林郭勒盟农机购置与应用补贴受益户\2024年度锡林郭勒盟农机购置与应用补贴受益户\"/>
    </mc:Choice>
  </mc:AlternateContent>
  <bookViews>
    <workbookView xWindow="0" yWindow="0" windowWidth="28800" windowHeight="12375"/>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5" i="1" l="1"/>
  <c r="O294" i="1"/>
  <c r="O293" i="1"/>
  <c r="O292" i="1"/>
  <c r="O291" i="1"/>
  <c r="O290" i="1"/>
  <c r="O295" i="1" s="1"/>
  <c r="O289" i="1"/>
  <c r="O288" i="1"/>
  <c r="O287" i="1"/>
  <c r="O286" i="1"/>
  <c r="O285" i="1"/>
  <c r="O284" i="1"/>
  <c r="O283" i="1"/>
  <c r="O282" i="1"/>
  <c r="O280" i="1"/>
  <c r="O279" i="1"/>
  <c r="O278" i="1"/>
  <c r="O277" i="1"/>
  <c r="O276" i="1"/>
  <c r="O275" i="1"/>
  <c r="O274" i="1"/>
  <c r="O272"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alcChain>
</file>

<file path=xl/sharedStrings.xml><?xml version="1.0" encoding="utf-8"?>
<sst xmlns="http://schemas.openxmlformats.org/spreadsheetml/2006/main" count="3216" uniqueCount="1513">
  <si>
    <r>
      <t>2024</t>
    </r>
    <r>
      <rPr>
        <b/>
        <sz val="22"/>
        <color rgb="FF000000"/>
        <rFont val="宋体"/>
        <family val="3"/>
        <charset val="134"/>
      </rPr>
      <t>年度正蓝旗补贴机具受益户公示表</t>
    </r>
  </si>
  <si>
    <t>序号</t>
  </si>
  <si>
    <r>
      <rPr>
        <sz val="10"/>
        <color rgb="FF000000"/>
        <rFont val="whsc"/>
        <family val="1"/>
      </rPr>
      <t>申请表编号</t>
    </r>
  </si>
  <si>
    <r>
      <rPr>
        <sz val="10"/>
        <color rgb="FF000000"/>
        <rFont val="whsc"/>
        <family val="1"/>
      </rPr>
      <t>姓名或组织名称</t>
    </r>
  </si>
  <si>
    <r>
      <rPr>
        <sz val="10"/>
        <color rgb="FF000000"/>
        <rFont val="whsc"/>
        <family val="1"/>
      </rPr>
      <t>乡镇</t>
    </r>
  </si>
  <si>
    <r>
      <rPr>
        <sz val="10"/>
        <color rgb="FF000000"/>
        <rFont val="whsc"/>
        <family val="1"/>
      </rPr>
      <t>身份证住址</t>
    </r>
  </si>
  <si>
    <r>
      <rPr>
        <sz val="10"/>
        <color rgb="FF000000"/>
        <rFont val="whsc"/>
        <family val="1"/>
      </rPr>
      <t>购机日期</t>
    </r>
  </si>
  <si>
    <r>
      <rPr>
        <sz val="10"/>
        <color rgb="FF000000"/>
        <rFont val="whsc"/>
        <family val="1"/>
      </rPr>
      <t>机具品目</t>
    </r>
  </si>
  <si>
    <r>
      <rPr>
        <sz val="10"/>
        <color rgb="FF000000"/>
        <rFont val="whsc"/>
        <family val="1"/>
      </rPr>
      <t>型号</t>
    </r>
  </si>
  <si>
    <r>
      <rPr>
        <sz val="10"/>
        <color rgb="FF000000"/>
        <rFont val="whsc"/>
        <family val="1"/>
      </rPr>
      <t>出厂编号[发动机号]</t>
    </r>
  </si>
  <si>
    <r>
      <rPr>
        <sz val="10"/>
        <color rgb="FF000000"/>
        <rFont val="whsc"/>
        <family val="1"/>
      </rPr>
      <t>生产企业</t>
    </r>
  </si>
  <si>
    <r>
      <rPr>
        <sz val="10"/>
        <color rgb="FF000000"/>
        <rFont val="whsc"/>
        <family val="1"/>
      </rPr>
      <t>经销商</t>
    </r>
  </si>
  <si>
    <r>
      <rPr>
        <sz val="10"/>
        <color rgb="FF000000"/>
        <rFont val="whsc"/>
        <family val="1"/>
      </rPr>
      <t>数量</t>
    </r>
  </si>
  <si>
    <r>
      <rPr>
        <sz val="10"/>
        <color rgb="FF000000"/>
        <rFont val="whsc"/>
        <family val="1"/>
      </rPr>
      <t>销售价格</t>
    </r>
  </si>
  <si>
    <r>
      <rPr>
        <sz val="10"/>
        <color rgb="FF000000"/>
        <rFont val="whsc"/>
        <family val="1"/>
      </rPr>
      <t>中央金额</t>
    </r>
  </si>
  <si>
    <t>总补贴</t>
  </si>
  <si>
    <t>备注</t>
  </si>
  <si>
    <r>
      <rPr>
        <sz val="8"/>
        <color rgb="FF000000"/>
        <rFont val="whsc"/>
        <family val="1"/>
      </rPr>
      <t>1525300023000154</t>
    </r>
  </si>
  <si>
    <r>
      <rPr>
        <sz val="8"/>
        <color rgb="FF000000"/>
        <rFont val="whsc"/>
        <family val="1"/>
      </rPr>
      <t>张全顺</t>
    </r>
  </si>
  <si>
    <r>
      <rPr>
        <sz val="8"/>
        <color rgb="FF000000"/>
        <rFont val="whsc"/>
        <family val="1"/>
      </rPr>
      <t>五一种畜场</t>
    </r>
  </si>
  <si>
    <r>
      <rPr>
        <sz val="5.5"/>
        <color rgb="FF000000"/>
        <rFont val="whsc"/>
        <family val="1"/>
      </rPr>
      <t>内蒙古锡林郭勒里正蓝旗五一种畜场四分场014号</t>
    </r>
  </si>
  <si>
    <r>
      <rPr>
        <sz val="8"/>
        <color rgb="FF000000"/>
        <rFont val="whsc"/>
        <family val="1"/>
      </rPr>
      <t>2023-05-26</t>
    </r>
  </si>
  <si>
    <r>
      <rPr>
        <sz val="8"/>
        <color rgb="FF000000"/>
        <rFont val="whsc"/>
        <family val="1"/>
      </rPr>
      <t>中耕机</t>
    </r>
  </si>
  <si>
    <r>
      <rPr>
        <sz val="8"/>
        <color rgb="FF000000"/>
        <rFont val="whsc"/>
        <family val="1"/>
      </rPr>
      <t>GH4</t>
    </r>
  </si>
  <si>
    <r>
      <rPr>
        <sz val="8"/>
        <color rgb="FF000000"/>
        <rFont val="whsc"/>
        <family val="1"/>
      </rPr>
      <t>94010177[]</t>
    </r>
  </si>
  <si>
    <r>
      <rPr>
        <sz val="7.5"/>
        <color rgb="FF000000"/>
        <rFont val="whsc"/>
        <family val="1"/>
      </rPr>
      <t>格立莫农业技术(天津)有限公司</t>
    </r>
  </si>
  <si>
    <r>
      <rPr>
        <sz val="7.5"/>
        <color rgb="FF000000"/>
        <rFont val="whsc"/>
        <family val="1"/>
      </rPr>
      <t>内蒙古众麒农业有限公司</t>
    </r>
  </si>
  <si>
    <r>
      <rPr>
        <sz val="8"/>
        <color rgb="FF000000"/>
        <rFont val="whsc"/>
        <family val="1"/>
      </rPr>
      <t>1</t>
    </r>
  </si>
  <si>
    <r>
      <rPr>
        <sz val="8"/>
        <color rgb="FF000000"/>
        <rFont val="whsc"/>
        <family val="1"/>
      </rPr>
      <t>1525300023000156</t>
    </r>
  </si>
  <si>
    <r>
      <rPr>
        <sz val="8"/>
        <color rgb="FF000000"/>
        <rFont val="whsc"/>
        <family val="1"/>
      </rPr>
      <t>游晓兵</t>
    </r>
  </si>
  <si>
    <r>
      <rPr>
        <sz val="5.5"/>
        <color rgb="FF000000"/>
        <rFont val="whsc"/>
        <family val="1"/>
      </rPr>
      <t>内蒙古锡林郭勒盟正蓝旗五一种畜场三分场114号</t>
    </r>
  </si>
  <si>
    <r>
      <rPr>
        <sz val="8"/>
        <color rgb="FF000000"/>
        <rFont val="whsc"/>
        <family val="1"/>
      </rPr>
      <t>2023-05-11</t>
    </r>
  </si>
  <si>
    <r>
      <rPr>
        <sz val="8"/>
        <color rgb="FF000000"/>
        <rFont val="whsc"/>
        <family val="1"/>
      </rPr>
      <t>辅助驾驶（系统）设备</t>
    </r>
  </si>
  <si>
    <r>
      <rPr>
        <sz val="8"/>
        <color rgb="FF000000"/>
        <rFont val="whsc"/>
        <family val="1"/>
      </rPr>
      <t>慧农EAS100</t>
    </r>
  </si>
  <si>
    <r>
      <rPr>
        <sz val="8"/>
        <color rgb="FF000000"/>
        <rFont val="whsc"/>
        <family val="1"/>
      </rPr>
      <t>E2692H301100005[]</t>
    </r>
  </si>
  <si>
    <r>
      <rPr>
        <sz val="7.5"/>
        <color rgb="FF000000"/>
        <rFont val="whsc"/>
        <family val="1"/>
      </rPr>
      <t>西安合众思壮导航技术有限公司</t>
    </r>
  </si>
  <si>
    <r>
      <rPr>
        <sz val="8"/>
        <color rgb="FF000000"/>
        <rFont val="whsc"/>
        <family val="1"/>
      </rPr>
      <t>多伦县永盈农机销售部</t>
    </r>
  </si>
  <si>
    <r>
      <rPr>
        <sz val="8"/>
        <color rgb="FF000000"/>
        <rFont val="whsc"/>
        <family val="1"/>
      </rPr>
      <t>1525300023000744</t>
    </r>
  </si>
  <si>
    <r>
      <rPr>
        <sz val="8"/>
        <color rgb="FF000000"/>
        <rFont val="whsc"/>
        <family val="1"/>
      </rPr>
      <t>白金海</t>
    </r>
  </si>
  <si>
    <r>
      <rPr>
        <sz val="8"/>
        <color rgb="FF000000"/>
        <rFont val="whsc"/>
        <family val="1"/>
      </rPr>
      <t>哈毕日嘎镇</t>
    </r>
  </si>
  <si>
    <r>
      <rPr>
        <sz val="5.5"/>
        <color rgb="FF000000"/>
        <rFont val="whsc"/>
        <family val="1"/>
      </rPr>
      <t>内蒙古锡林郭勒盟正蓝旗哈毕日嘎镇单金村0组173号</t>
    </r>
  </si>
  <si>
    <r>
      <rPr>
        <sz val="8"/>
        <color rgb="FF000000"/>
        <rFont val="whsc"/>
        <family val="1"/>
      </rPr>
      <t>2023-11-21</t>
    </r>
  </si>
  <si>
    <r>
      <rPr>
        <sz val="8"/>
        <color rgb="FF000000"/>
        <rFont val="whsc"/>
        <family val="1"/>
      </rPr>
      <t>旋耕机</t>
    </r>
  </si>
  <si>
    <r>
      <rPr>
        <sz val="8"/>
        <color rgb="FF000000"/>
        <rFont val="whsc"/>
        <family val="1"/>
      </rPr>
      <t>1GQNKG-300</t>
    </r>
  </si>
  <si>
    <r>
      <rPr>
        <sz val="8"/>
        <color rgb="FF000000"/>
        <rFont val="whsc"/>
        <family val="1"/>
      </rPr>
      <t>GY64063[]</t>
    </r>
  </si>
  <si>
    <r>
      <rPr>
        <sz val="7.5"/>
        <color rgb="FF000000"/>
        <rFont val="whsc"/>
        <family val="1"/>
      </rPr>
      <t>河北耕耘农业机械制造有限公司</t>
    </r>
  </si>
  <si>
    <r>
      <rPr>
        <sz val="7.5"/>
        <color rgb="FF000000"/>
        <rFont val="whsc"/>
        <family val="1"/>
      </rPr>
      <t>多伦县四季农联农业机械销售有限公司</t>
    </r>
  </si>
  <si>
    <r>
      <rPr>
        <sz val="8"/>
        <color rgb="FF000000"/>
        <rFont val="whsc"/>
        <family val="1"/>
      </rPr>
      <t>1525300023000750</t>
    </r>
  </si>
  <si>
    <r>
      <rPr>
        <sz val="8"/>
        <color rgb="FF000000"/>
        <rFont val="whsc"/>
        <family val="1"/>
      </rPr>
      <t>张晓斌</t>
    </r>
  </si>
  <si>
    <r>
      <rPr>
        <sz val="5.5"/>
        <color rgb="FF000000"/>
        <rFont val="whsc"/>
        <family val="1"/>
      </rPr>
      <t>内蒙古锡林郭勒盟正蓝旗五一种畜场三分场160号</t>
    </r>
  </si>
  <si>
    <r>
      <rPr>
        <sz val="8"/>
        <color rgb="FF000000"/>
        <rFont val="whsc"/>
        <family val="1"/>
      </rPr>
      <t>2023-05-19</t>
    </r>
  </si>
  <si>
    <r>
      <rPr>
        <sz val="8"/>
        <color rgb="FF000000"/>
        <rFont val="whsc"/>
        <family val="1"/>
      </rPr>
      <t>HD408BD-2.5GD</t>
    </r>
  </si>
  <si>
    <r>
      <rPr>
        <sz val="7.5"/>
        <color rgb="FF000000"/>
        <rFont val="whsc"/>
        <family val="1"/>
      </rPr>
      <t>HD408-20230103-0647[]</t>
    </r>
  </si>
  <si>
    <r>
      <rPr>
        <sz val="5"/>
        <color rgb="FF000000"/>
        <rFont val="whsc"/>
        <family val="1"/>
      </rPr>
      <t>黑龙江惠达科技股份有限公司(原:黑龙江惠达科技发展有限公司)</t>
    </r>
  </si>
  <si>
    <r>
      <rPr>
        <sz val="7.5"/>
        <color rgb="FF000000"/>
        <rFont val="whsc"/>
        <family val="1"/>
      </rPr>
      <t>锡林郭勒盟鑫沃迪农机销售有限公司</t>
    </r>
  </si>
  <si>
    <r>
      <rPr>
        <sz val="8"/>
        <color rgb="FF000000"/>
        <rFont val="whsc"/>
        <family val="1"/>
      </rPr>
      <t>1525300023000753</t>
    </r>
  </si>
  <si>
    <r>
      <rPr>
        <sz val="8"/>
        <color rgb="FF000000"/>
        <rFont val="whsc"/>
        <family val="1"/>
      </rPr>
      <t>刘海程</t>
    </r>
  </si>
  <si>
    <r>
      <rPr>
        <sz val="5.5"/>
        <color rgb="FF000000"/>
        <rFont val="whsc"/>
        <family val="1"/>
      </rPr>
      <t>内蒙古锡林郭勒盟正蓝旗五一种畜场二分场041号</t>
    </r>
  </si>
  <si>
    <r>
      <rPr>
        <sz val="8"/>
        <color rgb="FF000000"/>
        <rFont val="whsc"/>
        <family val="1"/>
      </rPr>
      <t>全混合日粮制备机</t>
    </r>
  </si>
  <si>
    <r>
      <rPr>
        <sz val="8"/>
        <color rgb="FF000000"/>
        <rFont val="whsc"/>
        <family val="1"/>
      </rPr>
      <t>9JGW-5</t>
    </r>
  </si>
  <si>
    <r>
      <rPr>
        <sz val="8"/>
        <color rgb="FF000000"/>
        <rFont val="whsc"/>
        <family val="1"/>
      </rPr>
      <t>23HN5405[]</t>
    </r>
  </si>
  <si>
    <r>
      <rPr>
        <sz val="7.5"/>
        <color rgb="FF000000"/>
        <rFont val="whsc"/>
        <family val="1"/>
      </rPr>
      <t>内蒙古汇楠机械有限公司</t>
    </r>
  </si>
  <si>
    <r>
      <rPr>
        <sz val="8"/>
        <color rgb="FF000000"/>
        <rFont val="whsc"/>
        <family val="1"/>
      </rPr>
      <t>多伦县优牧畜牧机械店</t>
    </r>
  </si>
  <si>
    <r>
      <rPr>
        <sz val="8"/>
        <color rgb="FF000000"/>
        <rFont val="whsc"/>
        <family val="1"/>
      </rPr>
      <t>1525300023000757</t>
    </r>
  </si>
  <si>
    <r>
      <rPr>
        <sz val="8"/>
        <color rgb="FF000000"/>
        <rFont val="whsc"/>
        <family val="1"/>
      </rPr>
      <t>马立鑫</t>
    </r>
  </si>
  <si>
    <r>
      <rPr>
        <sz val="8"/>
        <color rgb="FF000000"/>
        <rFont val="whsc"/>
        <family val="1"/>
      </rPr>
      <t>上都镇</t>
    </r>
  </si>
  <si>
    <r>
      <rPr>
        <sz val="5.5"/>
        <color rgb="FF000000"/>
        <rFont val="whsc"/>
        <family val="1"/>
      </rPr>
      <t>内蒙古锡林郭勒盟正蓝旗赛音呼都嘎苏木吉日嘎郎图嘎查278号</t>
    </r>
  </si>
  <si>
    <r>
      <rPr>
        <sz val="8"/>
        <color rgb="FF000000"/>
        <rFont val="whsc"/>
        <family val="1"/>
      </rPr>
      <t>2024-03-28</t>
    </r>
  </si>
  <si>
    <r>
      <rPr>
        <sz val="8"/>
        <color rgb="FF000000"/>
        <rFont val="whsc"/>
        <family val="1"/>
      </rPr>
      <t>9JGW-10A</t>
    </r>
  </si>
  <si>
    <r>
      <rPr>
        <sz val="8"/>
        <color rgb="FF000000"/>
        <rFont val="whsc"/>
        <family val="1"/>
      </rPr>
      <t>MF24516[]</t>
    </r>
  </si>
  <si>
    <r>
      <rPr>
        <sz val="7.5"/>
        <color rgb="FF000000"/>
        <rFont val="whsc"/>
        <family val="1"/>
      </rPr>
      <t>河北牧丰农牧机械有限公司</t>
    </r>
  </si>
  <si>
    <r>
      <rPr>
        <sz val="7.5"/>
        <color rgb="FF000000"/>
        <rFont val="whsc"/>
        <family val="1"/>
      </rPr>
      <t>内蒙古牧丰达农业机械有限公司</t>
    </r>
  </si>
  <si>
    <r>
      <rPr>
        <sz val="8"/>
        <color rgb="FF000000"/>
        <rFont val="whsc"/>
        <family val="1"/>
      </rPr>
      <t>1525300023000758</t>
    </r>
  </si>
  <si>
    <r>
      <rPr>
        <sz val="8"/>
        <color rgb="FF000000"/>
        <rFont val="whsc"/>
        <family val="1"/>
      </rPr>
      <t>德格吉日呼</t>
    </r>
  </si>
  <si>
    <r>
      <rPr>
        <sz val="5.5"/>
        <color rgb="FF000000"/>
        <rFont val="whsc"/>
        <family val="1"/>
      </rPr>
      <t>内蒙古锡林郭勒盟正蓝旗上都镇巴彦吉呼郎嘎查020号</t>
    </r>
  </si>
  <si>
    <r>
      <rPr>
        <sz val="8"/>
        <color rgb="FF000000"/>
        <rFont val="whsc"/>
        <family val="1"/>
      </rPr>
      <t>2024-04-16</t>
    </r>
  </si>
  <si>
    <r>
      <rPr>
        <sz val="8"/>
        <color rgb="FF000000"/>
        <rFont val="whsc"/>
        <family val="1"/>
      </rPr>
      <t>9JGW-9</t>
    </r>
  </si>
  <si>
    <r>
      <rPr>
        <sz val="8"/>
        <color rgb="FF000000"/>
        <rFont val="whsc"/>
        <family val="1"/>
      </rPr>
      <t>YS03-1040[]</t>
    </r>
  </si>
  <si>
    <r>
      <rPr>
        <sz val="7.5"/>
        <color rgb="FF000000"/>
        <rFont val="whsc"/>
        <family val="1"/>
      </rPr>
      <t>内蒙古大匠精工科技发展有限公司</t>
    </r>
  </si>
  <si>
    <r>
      <rPr>
        <sz val="7.5"/>
        <color rgb="FF000000"/>
        <rFont val="whsc"/>
        <family val="1"/>
      </rPr>
      <t>正蓝旗上都镇翰博农牧业机械经销部</t>
    </r>
  </si>
  <si>
    <r>
      <rPr>
        <sz val="8"/>
        <color rgb="FF000000"/>
        <rFont val="whsc"/>
        <family val="1"/>
      </rPr>
      <t>1525300023000759</t>
    </r>
  </si>
  <si>
    <r>
      <rPr>
        <sz val="8"/>
        <color rgb="FF000000"/>
        <rFont val="whsc"/>
        <family val="1"/>
      </rPr>
      <t>郑文昌</t>
    </r>
  </si>
  <si>
    <r>
      <rPr>
        <sz val="5.5"/>
        <color rgb="FF000000"/>
        <rFont val="whsc"/>
        <family val="1"/>
      </rPr>
      <t>内蒙古锡林郭勒盟正蓝旗上都镇阿敦呼达嘎嘎查101号</t>
    </r>
  </si>
  <si>
    <r>
      <rPr>
        <sz val="8"/>
        <color rgb="FF000000"/>
        <rFont val="whsc"/>
        <family val="1"/>
      </rPr>
      <t>2024-01-03</t>
    </r>
  </si>
  <si>
    <r>
      <rPr>
        <sz val="8"/>
        <color rgb="FF000000"/>
        <rFont val="whsc"/>
        <family val="1"/>
      </rPr>
      <t>9TMRL-5</t>
    </r>
  </si>
  <si>
    <r>
      <rPr>
        <sz val="8"/>
        <color rgb="FF000000"/>
        <rFont val="whsc"/>
        <family val="1"/>
      </rPr>
      <t>JM5231204[]</t>
    </r>
  </si>
  <si>
    <r>
      <rPr>
        <sz val="7.5"/>
        <color rgb="FF000000"/>
        <rFont val="whsc"/>
        <family val="1"/>
      </rPr>
      <t>石家庄金牧机械制造有限公司</t>
    </r>
  </si>
  <si>
    <r>
      <rPr>
        <sz val="7.5"/>
        <color rgb="FF000000"/>
        <rFont val="whsc"/>
        <family val="1"/>
      </rPr>
      <t>玉泉区恒创农业机械经销部</t>
    </r>
  </si>
  <si>
    <r>
      <rPr>
        <sz val="8"/>
        <color rgb="FF000000"/>
        <rFont val="whsc"/>
        <family val="1"/>
      </rPr>
      <t>1525300023000760</t>
    </r>
  </si>
  <si>
    <r>
      <rPr>
        <sz val="8"/>
        <color rgb="FF000000"/>
        <rFont val="whsc"/>
        <family val="1"/>
      </rPr>
      <t>郝然</t>
    </r>
  </si>
  <si>
    <r>
      <rPr>
        <sz val="5.5"/>
        <color rgb="FF000000"/>
        <rFont val="whsc"/>
        <family val="1"/>
      </rPr>
      <t>内蒙古锡林郭勒盟正蓝旗上都镇黄旗嘎查12号</t>
    </r>
  </si>
  <si>
    <r>
      <rPr>
        <sz val="8"/>
        <color rgb="FF000000"/>
        <rFont val="whsc"/>
        <family val="1"/>
      </rPr>
      <t>2024-04-15</t>
    </r>
  </si>
  <si>
    <r>
      <rPr>
        <sz val="8"/>
        <color rgb="FF000000"/>
        <rFont val="whsc"/>
        <family val="1"/>
      </rPr>
      <t>9JGL-10</t>
    </r>
  </si>
  <si>
    <r>
      <rPr>
        <sz val="8"/>
        <color rgb="FF000000"/>
        <rFont val="whsc"/>
        <family val="1"/>
      </rPr>
      <t>214148WM[]</t>
    </r>
  </si>
  <si>
    <r>
      <rPr>
        <sz val="7.5"/>
        <color rgb="FF000000"/>
        <rFont val="whsc"/>
        <family val="1"/>
      </rPr>
      <t>河北牧民之家机械有限公司</t>
    </r>
  </si>
  <si>
    <r>
      <rPr>
        <sz val="7.5"/>
        <color rgb="FF000000"/>
        <rFont val="whsc"/>
        <family val="1"/>
      </rPr>
      <t>正蓝旗众鑫农业机械销售有限公司</t>
    </r>
  </si>
  <si>
    <r>
      <rPr>
        <sz val="8"/>
        <color rgb="FF000000"/>
        <rFont val="whsc"/>
        <family val="1"/>
      </rPr>
      <t>1525300023000761</t>
    </r>
  </si>
  <si>
    <r>
      <rPr>
        <sz val="8"/>
        <color rgb="FF000000"/>
        <rFont val="whsc"/>
        <family val="1"/>
      </rPr>
      <t>敖特根吉日嘎拉</t>
    </r>
  </si>
  <si>
    <r>
      <rPr>
        <sz val="8"/>
        <color rgb="FF000000"/>
        <rFont val="whsc"/>
        <family val="1"/>
      </rPr>
      <t>扎格斯台苏木</t>
    </r>
  </si>
  <si>
    <r>
      <rPr>
        <sz val="5.5"/>
        <color rgb="FF000000"/>
        <rFont val="whsc"/>
        <family val="1"/>
      </rPr>
      <t>内蒙古锡林郭勒盟正蓝旗扎格斯台苏木赛汉淖尔嘎查8组007号</t>
    </r>
  </si>
  <si>
    <r>
      <rPr>
        <sz val="8"/>
        <color rgb="FF000000"/>
        <rFont val="whsc"/>
        <family val="1"/>
      </rPr>
      <t>2024-04-11</t>
    </r>
  </si>
  <si>
    <r>
      <rPr>
        <sz val="8"/>
        <color rgb="FF000000"/>
        <rFont val="whsc"/>
        <family val="1"/>
      </rPr>
      <t>9JGW-5U</t>
    </r>
  </si>
  <si>
    <r>
      <rPr>
        <sz val="8"/>
        <color rgb="FF000000"/>
        <rFont val="whsc"/>
        <family val="1"/>
      </rPr>
      <t>YS12-3113[]</t>
    </r>
  </si>
  <si>
    <r>
      <rPr>
        <sz val="8"/>
        <color rgb="FF000000"/>
        <rFont val="whsc"/>
        <family val="1"/>
      </rPr>
      <t>1525300023000762</t>
    </r>
  </si>
  <si>
    <r>
      <rPr>
        <sz val="8"/>
        <color rgb="FF000000"/>
        <rFont val="whsc"/>
        <family val="1"/>
      </rPr>
      <t>周尚宝</t>
    </r>
  </si>
  <si>
    <r>
      <rPr>
        <sz val="8"/>
        <color rgb="FF000000"/>
        <rFont val="whsc"/>
        <family val="1"/>
      </rPr>
      <t>宝沙岱苏木</t>
    </r>
  </si>
  <si>
    <r>
      <rPr>
        <sz val="5.5"/>
        <color rgb="FF000000"/>
        <rFont val="whsc"/>
        <family val="1"/>
      </rPr>
      <t>内蒙古锡林郭勒盟正蓝旗宝沙岱苏木贺日木图嘎查039号</t>
    </r>
  </si>
  <si>
    <r>
      <rPr>
        <sz val="8"/>
        <color rgb="FF000000"/>
        <rFont val="whsc"/>
        <family val="1"/>
      </rPr>
      <t>FW24050124[]</t>
    </r>
  </si>
  <si>
    <r>
      <rPr>
        <sz val="7.5"/>
        <color rgb="FF000000"/>
        <rFont val="whsc"/>
        <family val="1"/>
      </rPr>
      <t>石家庄盖氏机械设备有限公司</t>
    </r>
  </si>
  <si>
    <r>
      <rPr>
        <sz val="7.5"/>
        <color rgb="FF000000"/>
        <rFont val="whsc"/>
        <family val="1"/>
      </rPr>
      <t>锡林郭勒盟金赢园林绿化有限公司</t>
    </r>
  </si>
  <si>
    <r>
      <rPr>
        <sz val="8"/>
        <color rgb="FF000000"/>
        <rFont val="whsc"/>
        <family val="1"/>
      </rPr>
      <t>1525300023000763</t>
    </r>
  </si>
  <si>
    <r>
      <rPr>
        <sz val="8"/>
        <color rgb="FF000000"/>
        <rFont val="whsc"/>
        <family val="1"/>
      </rPr>
      <t>张锦慧</t>
    </r>
  </si>
  <si>
    <r>
      <rPr>
        <sz val="5.5"/>
        <color rgb="FF000000"/>
        <rFont val="whsc"/>
        <family val="1"/>
      </rPr>
      <t>内蒙古锡林郭勒盟正蓝旗宝沙岱苏木贺日木图嘎查064号</t>
    </r>
  </si>
  <si>
    <r>
      <rPr>
        <sz val="8"/>
        <color rgb="FF000000"/>
        <rFont val="whsc"/>
        <family val="1"/>
      </rPr>
      <t>FW24050126[]</t>
    </r>
  </si>
  <si>
    <r>
      <rPr>
        <sz val="8"/>
        <color rgb="FF000000"/>
        <rFont val="whsc"/>
        <family val="1"/>
      </rPr>
      <t>1525300023000764</t>
    </r>
  </si>
  <si>
    <r>
      <rPr>
        <sz val="8"/>
        <color rgb="FF000000"/>
        <rFont val="whsc"/>
        <family val="1"/>
      </rPr>
      <t>格日乐敖都</t>
    </r>
  </si>
  <si>
    <r>
      <rPr>
        <sz val="5.5"/>
        <color rgb="FF000000"/>
        <rFont val="whsc"/>
        <family val="1"/>
      </rPr>
      <t>内蒙古锡林郭勒盟正蓝旗上都镇卓伦高勒嘎查132号</t>
    </r>
  </si>
  <si>
    <r>
      <rPr>
        <sz val="8"/>
        <color rgb="FF000000"/>
        <rFont val="whsc"/>
        <family val="1"/>
      </rPr>
      <t>2024-01-16</t>
    </r>
  </si>
  <si>
    <r>
      <rPr>
        <sz val="8"/>
        <color rgb="FF000000"/>
        <rFont val="whsc"/>
        <family val="1"/>
      </rPr>
      <t>YS12-3116[]</t>
    </r>
  </si>
  <si>
    <r>
      <rPr>
        <sz val="8"/>
        <color rgb="FF000000"/>
        <rFont val="whsc"/>
        <family val="1"/>
      </rPr>
      <t>1525300023000765</t>
    </r>
  </si>
  <si>
    <r>
      <rPr>
        <sz val="8"/>
        <color rgb="FF000000"/>
        <rFont val="whsc"/>
        <family val="1"/>
      </rPr>
      <t>张其佈</t>
    </r>
  </si>
  <si>
    <r>
      <rPr>
        <sz val="5.5"/>
        <color rgb="FF000000"/>
        <rFont val="whsc"/>
        <family val="1"/>
      </rPr>
      <t>内蒙古锡林郭勒盟正蓝旗上都镇四郎城嘎查203号</t>
    </r>
  </si>
  <si>
    <r>
      <rPr>
        <sz val="8"/>
        <color rgb="FF000000"/>
        <rFont val="whsc"/>
        <family val="1"/>
      </rPr>
      <t>2024-04-08</t>
    </r>
  </si>
  <si>
    <r>
      <rPr>
        <sz val="8"/>
        <color rgb="FF000000"/>
        <rFont val="whsc"/>
        <family val="1"/>
      </rPr>
      <t>23HN5435[]</t>
    </r>
  </si>
  <si>
    <r>
      <rPr>
        <sz val="8"/>
        <color rgb="FF000000"/>
        <rFont val="whsc"/>
        <family val="1"/>
      </rPr>
      <t>多伦正旺机械专营店</t>
    </r>
  </si>
  <si>
    <r>
      <rPr>
        <sz val="8"/>
        <color rgb="FF000000"/>
        <rFont val="whsc"/>
        <family val="1"/>
      </rPr>
      <t>1525300023000766</t>
    </r>
  </si>
  <si>
    <r>
      <rPr>
        <sz val="8"/>
        <color rgb="FF000000"/>
        <rFont val="whsc"/>
        <family val="1"/>
      </rPr>
      <t>钢特木尔</t>
    </r>
  </si>
  <si>
    <r>
      <rPr>
        <sz val="8"/>
        <color rgb="FF000000"/>
        <rFont val="whsc"/>
        <family val="1"/>
      </rPr>
      <t>桑根达来镇</t>
    </r>
  </si>
  <si>
    <r>
      <rPr>
        <sz val="5.5"/>
        <color rgb="FF000000"/>
        <rFont val="whsc"/>
        <family val="1"/>
      </rPr>
      <t>内蒙古锡林郭勒盟正蓝旗桑根达来镇巴音苏日格嘎查026号</t>
    </r>
  </si>
  <si>
    <r>
      <rPr>
        <sz val="8"/>
        <color rgb="FF000000"/>
        <rFont val="whsc"/>
        <family val="1"/>
      </rPr>
      <t>2023-08-26</t>
    </r>
  </si>
  <si>
    <r>
      <rPr>
        <sz val="8"/>
        <color rgb="FF000000"/>
        <rFont val="whsc"/>
        <family val="1"/>
      </rPr>
      <t>割草（压扁）机</t>
    </r>
  </si>
  <si>
    <r>
      <rPr>
        <sz val="8"/>
        <color rgb="FF000000"/>
        <rFont val="whsc"/>
        <family val="1"/>
      </rPr>
      <t>9GQW-2.6</t>
    </r>
  </si>
  <si>
    <r>
      <rPr>
        <sz val="8"/>
        <color rgb="FF000000"/>
        <rFont val="whsc"/>
        <family val="1"/>
      </rPr>
      <t>SY230711[]</t>
    </r>
  </si>
  <si>
    <r>
      <rPr>
        <sz val="7.5"/>
        <color rgb="FF000000"/>
        <rFont val="whsc"/>
        <family val="1"/>
      </rPr>
      <t>河北神耘农业机械有限公司</t>
    </r>
  </si>
  <si>
    <r>
      <rPr>
        <sz val="7.5"/>
        <color rgb="FF000000"/>
        <rFont val="whsc"/>
        <family val="1"/>
      </rPr>
      <t>正蓝旗宏顺达农牧机械商贸有限公司</t>
    </r>
  </si>
  <si>
    <r>
      <rPr>
        <sz val="8"/>
        <color rgb="FF000000"/>
        <rFont val="whsc"/>
        <family val="1"/>
      </rPr>
      <t>1525300023000767</t>
    </r>
  </si>
  <si>
    <r>
      <rPr>
        <sz val="8"/>
        <color rgb="FF000000"/>
        <rFont val="whsc"/>
        <family val="1"/>
      </rPr>
      <t>李万军</t>
    </r>
  </si>
  <si>
    <r>
      <rPr>
        <sz val="8"/>
        <color rgb="FF000000"/>
        <rFont val="whsc"/>
        <family val="1"/>
      </rPr>
      <t>那日图苏木</t>
    </r>
  </si>
  <si>
    <r>
      <rPr>
        <sz val="5.5"/>
        <color rgb="FF000000"/>
        <rFont val="whsc"/>
        <family val="1"/>
      </rPr>
      <t>内蒙古锡林郭勒盟正蓝旗那日图苏木高格斯台嘎查109号</t>
    </r>
  </si>
  <si>
    <r>
      <rPr>
        <sz val="8"/>
        <color rgb="FF000000"/>
        <rFont val="whsc"/>
        <family val="1"/>
      </rPr>
      <t>2023-12-15</t>
    </r>
  </si>
  <si>
    <r>
      <rPr>
        <sz val="8"/>
        <color rgb="FF000000"/>
        <rFont val="whsc"/>
        <family val="1"/>
      </rPr>
      <t>9JGW-7</t>
    </r>
  </si>
  <si>
    <r>
      <rPr>
        <sz val="8"/>
        <color rgb="FF000000"/>
        <rFont val="whsc"/>
        <family val="1"/>
      </rPr>
      <t>YS19-1007[]</t>
    </r>
  </si>
  <si>
    <r>
      <rPr>
        <sz val="8"/>
        <color rgb="FF000000"/>
        <rFont val="whsc"/>
        <family val="1"/>
      </rPr>
      <t>1525300023000768</t>
    </r>
  </si>
  <si>
    <r>
      <rPr>
        <sz val="8"/>
        <color rgb="FF000000"/>
        <rFont val="whsc"/>
        <family val="1"/>
      </rPr>
      <t>苏日嘎拉图</t>
    </r>
  </si>
  <si>
    <r>
      <rPr>
        <sz val="5.5"/>
        <color rgb="FF000000"/>
        <rFont val="whsc"/>
        <family val="1"/>
      </rPr>
      <t>内蒙古锡林郭勒盟正蓝旗那日图苏木高格斯台嘎查036号</t>
    </r>
  </si>
  <si>
    <r>
      <rPr>
        <sz val="8"/>
        <color rgb="FF000000"/>
        <rFont val="whsc"/>
        <family val="1"/>
      </rPr>
      <t>YS19-1002[]</t>
    </r>
  </si>
  <si>
    <r>
      <rPr>
        <sz val="8"/>
        <color rgb="FF000000"/>
        <rFont val="whsc"/>
        <family val="1"/>
      </rPr>
      <t>1525300023000769</t>
    </r>
  </si>
  <si>
    <r>
      <rPr>
        <sz val="8"/>
        <color rgb="FF000000"/>
        <rFont val="whsc"/>
        <family val="1"/>
      </rPr>
      <t>张志军</t>
    </r>
  </si>
  <si>
    <r>
      <rPr>
        <sz val="5.5"/>
        <color rgb="FF000000"/>
        <rFont val="whsc"/>
        <family val="1"/>
      </rPr>
      <t>内蒙古锡林郭勒盟正蓝旗那日图苏木呼和淖尔嘎查184号</t>
    </r>
  </si>
  <si>
    <r>
      <rPr>
        <sz val="8"/>
        <color rgb="FF000000"/>
        <rFont val="whsc"/>
        <family val="1"/>
      </rPr>
      <t>2024-03-18</t>
    </r>
  </si>
  <si>
    <r>
      <rPr>
        <sz val="8"/>
        <color rgb="FF000000"/>
        <rFont val="whsc"/>
        <family val="1"/>
      </rPr>
      <t>LM72403057[]</t>
    </r>
  </si>
  <si>
    <r>
      <rPr>
        <sz val="7.5"/>
        <color rgb="FF000000"/>
        <rFont val="whsc"/>
        <family val="1"/>
      </rPr>
      <t>赤峰市晨博农机有限公司</t>
    </r>
  </si>
  <si>
    <r>
      <rPr>
        <sz val="7.5"/>
        <color rgb="FF000000"/>
        <rFont val="whsc"/>
        <family val="1"/>
      </rPr>
      <t>内蒙古晨江农机有限公司</t>
    </r>
  </si>
  <si>
    <r>
      <rPr>
        <sz val="8"/>
        <color rgb="FF000000"/>
        <rFont val="whsc"/>
        <family val="1"/>
      </rPr>
      <t>1525300023000770</t>
    </r>
  </si>
  <si>
    <r>
      <rPr>
        <sz val="8"/>
        <color rgb="FF000000"/>
        <rFont val="whsc"/>
        <family val="1"/>
      </rPr>
      <t>2024-04-17</t>
    </r>
  </si>
  <si>
    <r>
      <rPr>
        <sz val="8"/>
        <color rgb="FF000000"/>
        <rFont val="whsc"/>
        <family val="1"/>
      </rPr>
      <t>薯类收获机</t>
    </r>
  </si>
  <si>
    <r>
      <rPr>
        <sz val="8"/>
        <color rgb="FF000000"/>
        <rFont val="whsc"/>
        <family val="1"/>
      </rPr>
      <t>4U-180</t>
    </r>
  </si>
  <si>
    <r>
      <rPr>
        <sz val="8"/>
        <color rgb="FF000000"/>
        <rFont val="whsc"/>
        <family val="1"/>
      </rPr>
      <t>HZ4U1802023368[]</t>
    </r>
  </si>
  <si>
    <r>
      <rPr>
        <sz val="7.5"/>
        <color rgb="FF000000"/>
        <rFont val="whsc"/>
        <family val="1"/>
      </rPr>
      <t>青岛洪珠农业机械有限公司</t>
    </r>
  </si>
  <si>
    <r>
      <rPr>
        <sz val="8"/>
        <color rgb="FF000000"/>
        <rFont val="whsc"/>
        <family val="1"/>
      </rPr>
      <t>1525300023000771</t>
    </r>
  </si>
  <si>
    <r>
      <rPr>
        <sz val="8"/>
        <color rgb="FF000000"/>
        <rFont val="whsc"/>
        <family val="1"/>
      </rPr>
      <t>张健</t>
    </r>
  </si>
  <si>
    <r>
      <rPr>
        <sz val="8"/>
        <color rgb="FF000000"/>
        <rFont val="whsc"/>
        <family val="1"/>
      </rPr>
      <t>2024-04-03</t>
    </r>
  </si>
  <si>
    <r>
      <rPr>
        <sz val="8"/>
        <color rgb="FF000000"/>
        <rFont val="whsc"/>
        <family val="1"/>
      </rPr>
      <t>轮式拖拉机</t>
    </r>
  </si>
  <si>
    <r>
      <rPr>
        <sz val="8"/>
        <color rgb="FF000000"/>
        <rFont val="whsc"/>
        <family val="1"/>
      </rPr>
      <t>现：6M-1654(G4)（原：</t>
    </r>
  </si>
  <si>
    <r>
      <rPr>
        <sz val="6.5"/>
        <color rgb="FF000000"/>
        <rFont val="whsc"/>
        <family val="1"/>
      </rPr>
      <t>1YR1654MCRH000231[PE6068U125783]</t>
    </r>
  </si>
  <si>
    <r>
      <rPr>
        <sz val="7.5"/>
        <color rgb="FF000000"/>
        <rFont val="whsc"/>
        <family val="1"/>
      </rPr>
      <t>约翰迪尔（天津）有限公司</t>
    </r>
  </si>
  <si>
    <r>
      <rPr>
        <sz val="7.5"/>
        <color rgb="FF000000"/>
        <rFont val="whsc"/>
        <family val="1"/>
      </rPr>
      <t>锡林郭勒盟富利众诚农机有限公司</t>
    </r>
  </si>
  <si>
    <r>
      <rPr>
        <sz val="8"/>
        <color rgb="FF000000"/>
        <rFont val="whsc"/>
        <family val="1"/>
      </rPr>
      <t>1525300023000772</t>
    </r>
  </si>
  <si>
    <r>
      <rPr>
        <sz val="8"/>
        <color rgb="FF000000"/>
        <rFont val="whsc"/>
        <family val="1"/>
      </rPr>
      <t>李琪</t>
    </r>
  </si>
  <si>
    <r>
      <rPr>
        <sz val="5.5"/>
        <color rgb="FF000000"/>
        <rFont val="whsc"/>
        <family val="1"/>
      </rPr>
      <t>内蒙古锡林郭勒盟正蓝旗五一种畜场总场室022号</t>
    </r>
  </si>
  <si>
    <r>
      <rPr>
        <sz val="8"/>
        <color rgb="FF000000"/>
        <rFont val="whsc"/>
        <family val="1"/>
      </rPr>
      <t>犁</t>
    </r>
  </si>
  <si>
    <r>
      <rPr>
        <sz val="8"/>
        <color rgb="FF000000"/>
        <rFont val="whsc"/>
        <family val="1"/>
      </rPr>
      <t>1LYFT-360</t>
    </r>
  </si>
  <si>
    <r>
      <rPr>
        <sz val="8"/>
        <color rgb="FF000000"/>
        <rFont val="whsc"/>
        <family val="1"/>
      </rPr>
      <t>19065[]</t>
    </r>
  </si>
  <si>
    <r>
      <rPr>
        <sz val="6"/>
        <color rgb="FF000000"/>
        <rFont val="whsc"/>
        <family val="1"/>
      </rPr>
      <t>郑州市龙丰农业机械装备制造有限公司</t>
    </r>
  </si>
  <si>
    <r>
      <rPr>
        <sz val="7.5"/>
        <color rgb="FF000000"/>
        <rFont val="whsc"/>
        <family val="1"/>
      </rPr>
      <t>多伦县众麒农机销售中心</t>
    </r>
  </si>
  <si>
    <r>
      <rPr>
        <sz val="8"/>
        <color rgb="FF000000"/>
        <rFont val="whsc"/>
        <family val="1"/>
      </rPr>
      <t>1525300023000773</t>
    </r>
  </si>
  <si>
    <r>
      <rPr>
        <sz val="8"/>
        <color rgb="FF000000"/>
        <rFont val="whsc"/>
        <family val="1"/>
      </rPr>
      <t>董海龙</t>
    </r>
  </si>
  <si>
    <r>
      <rPr>
        <sz val="5.5"/>
        <color rgb="FF000000"/>
        <rFont val="whsc"/>
        <family val="1"/>
      </rPr>
      <t>内蒙古锡林郭勒盟正蓝旗宝沙岱苏木贺日木图嘎查048号</t>
    </r>
  </si>
  <si>
    <r>
      <rPr>
        <sz val="8"/>
        <color rgb="FF000000"/>
        <rFont val="whsc"/>
        <family val="1"/>
      </rPr>
      <t>2024-04-18</t>
    </r>
  </si>
  <si>
    <r>
      <rPr>
        <sz val="8"/>
        <color rgb="FF000000"/>
        <rFont val="whsc"/>
        <family val="1"/>
      </rPr>
      <t>9JQW-5</t>
    </r>
  </si>
  <si>
    <r>
      <rPr>
        <sz val="8"/>
        <color rgb="FF000000"/>
        <rFont val="whsc"/>
        <family val="1"/>
      </rPr>
      <t>DZBJ221218011[]</t>
    </r>
  </si>
  <si>
    <r>
      <rPr>
        <sz val="6"/>
        <color rgb="FF000000"/>
        <rFont val="whsc"/>
        <family val="1"/>
      </rPr>
      <t>山东德农农业机械制造有限责任公司</t>
    </r>
  </si>
  <si>
    <r>
      <rPr>
        <sz val="7.5"/>
        <color rgb="FF000000"/>
        <rFont val="whsc"/>
        <family val="1"/>
      </rPr>
      <t>正蓝旗三友兴业商贸有限公司</t>
    </r>
  </si>
  <si>
    <r>
      <rPr>
        <sz val="8"/>
        <color rgb="FF000000"/>
        <rFont val="whsc"/>
        <family val="1"/>
      </rPr>
      <t>1525300023000774</t>
    </r>
  </si>
  <si>
    <r>
      <rPr>
        <sz val="8"/>
        <color rgb="FF000000"/>
        <rFont val="whsc"/>
        <family val="1"/>
      </rPr>
      <t>张丽鹏</t>
    </r>
  </si>
  <si>
    <r>
      <rPr>
        <sz val="5.5"/>
        <color rgb="FF000000"/>
        <rFont val="whsc"/>
        <family val="1"/>
      </rPr>
      <t>内蒙古锡林郭勒盟正蓝旗那日图苏木呼和淖尔嘎查123号</t>
    </r>
  </si>
  <si>
    <r>
      <rPr>
        <sz val="8"/>
        <color rgb="FF000000"/>
        <rFont val="whsc"/>
        <family val="1"/>
      </rPr>
      <t>2024-04-01</t>
    </r>
  </si>
  <si>
    <r>
      <rPr>
        <sz val="8"/>
        <color rgb="FF000000"/>
        <rFont val="whsc"/>
        <family val="1"/>
      </rPr>
      <t>9JGW-3</t>
    </r>
  </si>
  <si>
    <r>
      <rPr>
        <sz val="8"/>
        <color rgb="FF000000"/>
        <rFont val="whsc"/>
        <family val="1"/>
      </rPr>
      <t>MF22871[]</t>
    </r>
  </si>
  <si>
    <r>
      <rPr>
        <sz val="8"/>
        <color rgb="FF000000"/>
        <rFont val="whsc"/>
        <family val="1"/>
      </rPr>
      <t>1525300023000775</t>
    </r>
  </si>
  <si>
    <r>
      <rPr>
        <sz val="8"/>
        <color rgb="FF000000"/>
        <rFont val="whsc"/>
        <family val="1"/>
      </rPr>
      <t>沈奎世</t>
    </r>
  </si>
  <si>
    <r>
      <rPr>
        <sz val="5.5"/>
        <color rgb="FF000000"/>
        <rFont val="whsc"/>
        <family val="1"/>
      </rPr>
      <t>内蒙古锡林郭勒盟正蓝旗桑根达来镇塔恩图嘎查064号</t>
    </r>
  </si>
  <si>
    <r>
      <rPr>
        <sz val="8"/>
        <color rgb="FF000000"/>
        <rFont val="whsc"/>
        <family val="1"/>
      </rPr>
      <t>FW24090105[]</t>
    </r>
  </si>
  <si>
    <r>
      <rPr>
        <sz val="8"/>
        <color rgb="FF000000"/>
        <rFont val="whsc"/>
        <family val="1"/>
      </rPr>
      <t>1525300023000776</t>
    </r>
  </si>
  <si>
    <r>
      <rPr>
        <sz val="8"/>
        <color rgb="FF000000"/>
        <rFont val="whsc"/>
        <family val="1"/>
      </rPr>
      <t>梁生宝</t>
    </r>
  </si>
  <si>
    <r>
      <rPr>
        <sz val="5.5"/>
        <color rgb="FF000000"/>
        <rFont val="whsc"/>
        <family val="1"/>
      </rPr>
      <t>内蒙古锡林郭勒盟正蓝旗五一种畜场三分场091号</t>
    </r>
  </si>
  <si>
    <r>
      <rPr>
        <sz val="8"/>
        <color rgb="FF000000"/>
        <rFont val="whsc"/>
        <family val="1"/>
      </rPr>
      <t>94010224[]</t>
    </r>
  </si>
  <si>
    <r>
      <rPr>
        <sz val="8"/>
        <color rgb="FF000000"/>
        <rFont val="whsc"/>
        <family val="1"/>
      </rPr>
      <t>1525300023000777</t>
    </r>
  </si>
  <si>
    <r>
      <rPr>
        <sz val="8"/>
        <color rgb="FF000000"/>
        <rFont val="whsc"/>
        <family val="1"/>
      </rPr>
      <t>根（块）茎种子播种机</t>
    </r>
  </si>
  <si>
    <r>
      <rPr>
        <sz val="8"/>
        <color rgb="FF000000"/>
        <rFont val="whsc"/>
        <family val="1"/>
      </rPr>
      <t>GL410</t>
    </r>
  </si>
  <si>
    <r>
      <rPr>
        <sz val="8"/>
        <color rgb="FF000000"/>
        <rFont val="whsc"/>
        <family val="1"/>
      </rPr>
      <t>25110229[]</t>
    </r>
  </si>
  <si>
    <r>
      <rPr>
        <sz val="8"/>
        <color rgb="FF000000"/>
        <rFont val="whsc"/>
        <family val="1"/>
      </rPr>
      <t>1525300023000778</t>
    </r>
  </si>
  <si>
    <r>
      <rPr>
        <sz val="8"/>
        <color rgb="FF000000"/>
        <rFont val="whsc"/>
        <family val="1"/>
      </rPr>
      <t>苏乙拉图</t>
    </r>
  </si>
  <si>
    <r>
      <rPr>
        <sz val="5.5"/>
        <color rgb="FF000000"/>
        <rFont val="whsc"/>
        <family val="1"/>
      </rPr>
      <t>内蒙古锡林郭勒盟正蓝旗桑根达来镇塔本宝力格嘎查028号</t>
    </r>
  </si>
  <si>
    <r>
      <rPr>
        <sz val="8"/>
        <color rgb="FF000000"/>
        <rFont val="whsc"/>
        <family val="1"/>
      </rPr>
      <t>2023-11-15</t>
    </r>
  </si>
  <si>
    <r>
      <rPr>
        <sz val="8"/>
        <color rgb="FF000000"/>
        <rFont val="whsc"/>
        <family val="1"/>
      </rPr>
      <t>9JGL-5</t>
    </r>
  </si>
  <si>
    <r>
      <rPr>
        <sz val="8"/>
        <color rgb="FF000000"/>
        <rFont val="whsc"/>
        <family val="1"/>
      </rPr>
      <t>8385[]</t>
    </r>
  </si>
  <si>
    <r>
      <rPr>
        <sz val="7.5"/>
        <color rgb="FF000000"/>
        <rFont val="whsc"/>
        <family val="1"/>
      </rPr>
      <t>石家庄翔航农业机械有限公司</t>
    </r>
  </si>
  <si>
    <r>
      <rPr>
        <sz val="7.5"/>
        <color rgb="FF000000"/>
        <rFont val="whsc"/>
        <family val="1"/>
      </rPr>
      <t>镶黄旗新牧人农牧业科技有限公司</t>
    </r>
  </si>
  <si>
    <r>
      <rPr>
        <sz val="8"/>
        <color rgb="FF000000"/>
        <rFont val="whsc"/>
        <family val="1"/>
      </rPr>
      <t>1525300023000779</t>
    </r>
  </si>
  <si>
    <r>
      <rPr>
        <sz val="8"/>
        <color rgb="FF000000"/>
        <rFont val="whsc"/>
        <family val="1"/>
      </rPr>
      <t>于超</t>
    </r>
  </si>
  <si>
    <r>
      <rPr>
        <sz val="5.5"/>
        <color rgb="FF000000"/>
        <rFont val="whsc"/>
        <family val="1"/>
      </rPr>
      <t>内蒙古锡林郭勒里正蓝旗五一种富场三分场0019号</t>
    </r>
  </si>
  <si>
    <r>
      <rPr>
        <sz val="8"/>
        <color rgb="FF000000"/>
        <rFont val="whsc"/>
        <family val="1"/>
      </rPr>
      <t>2024-01-06</t>
    </r>
  </si>
  <si>
    <r>
      <rPr>
        <sz val="8"/>
        <color rgb="FF000000"/>
        <rFont val="whsc"/>
        <family val="1"/>
      </rPr>
      <t>NX510BD-2.5GD</t>
    </r>
  </si>
  <si>
    <r>
      <rPr>
        <sz val="8"/>
        <color rgb="FF000000"/>
        <rFont val="whsc"/>
        <family val="1"/>
      </rPr>
      <t>J000122429[]</t>
    </r>
  </si>
  <si>
    <r>
      <rPr>
        <sz val="7.5"/>
        <color rgb="FF000000"/>
        <rFont val="whsc"/>
        <family val="1"/>
      </rPr>
      <t>上海华测导航技术股份有限公司</t>
    </r>
  </si>
  <si>
    <r>
      <rPr>
        <sz val="7.5"/>
        <color rgb="FF000000"/>
        <rFont val="whsc"/>
        <family val="1"/>
      </rPr>
      <t>太仆寺旗众鑫农业机械有限公司</t>
    </r>
  </si>
  <si>
    <r>
      <rPr>
        <sz val="8"/>
        <color rgb="FF000000"/>
        <rFont val="whsc"/>
        <family val="1"/>
      </rPr>
      <t>1525300023000780</t>
    </r>
  </si>
  <si>
    <r>
      <rPr>
        <sz val="8"/>
        <color rgb="FF000000"/>
        <rFont val="whsc"/>
        <family val="1"/>
      </rPr>
      <t>J000150083[]</t>
    </r>
  </si>
  <si>
    <r>
      <rPr>
        <sz val="8"/>
        <color rgb="FF000000"/>
        <rFont val="whsc"/>
        <family val="1"/>
      </rPr>
      <t>1525300023000781</t>
    </r>
  </si>
  <si>
    <r>
      <rPr>
        <sz val="5.5"/>
        <color rgb="FF000000"/>
        <rFont val="whsc"/>
        <family val="1"/>
      </rPr>
      <t>内蒙古锡林郭勒盟正蓝旗五一种畜场三分场0019号</t>
    </r>
  </si>
  <si>
    <r>
      <rPr>
        <sz val="8"/>
        <color rgb="FF000000"/>
        <rFont val="whsc"/>
        <family val="1"/>
      </rPr>
      <t>25110177[]</t>
    </r>
  </si>
  <si>
    <r>
      <rPr>
        <sz val="8"/>
        <color rgb="FF000000"/>
        <rFont val="whsc"/>
        <family val="1"/>
      </rPr>
      <t>1525300023000782</t>
    </r>
  </si>
  <si>
    <r>
      <rPr>
        <sz val="8"/>
        <color rgb="FF000000"/>
        <rFont val="whsc"/>
        <family val="1"/>
      </rPr>
      <t>宝音德力格</t>
    </r>
  </si>
  <si>
    <r>
      <rPr>
        <sz val="5.5"/>
        <color rgb="FF000000"/>
        <rFont val="whsc"/>
        <family val="1"/>
      </rPr>
      <t>内蒙古锡林郭勒盟正蓝旗宝沙岱苏木安本夏日嘎查003号</t>
    </r>
  </si>
  <si>
    <r>
      <rPr>
        <sz val="8"/>
        <color rgb="FF000000"/>
        <rFont val="whsc"/>
        <family val="1"/>
      </rPr>
      <t>2023-10-30</t>
    </r>
  </si>
  <si>
    <r>
      <rPr>
        <sz val="8"/>
        <color rgb="FF000000"/>
        <rFont val="whsc"/>
        <family val="1"/>
      </rPr>
      <t>9TMRW-5</t>
    </r>
  </si>
  <si>
    <r>
      <rPr>
        <sz val="8"/>
        <color rgb="FF000000"/>
        <rFont val="whsc"/>
        <family val="1"/>
      </rPr>
      <t>T2112001[无]</t>
    </r>
  </si>
  <si>
    <r>
      <rPr>
        <sz val="7.5"/>
        <color rgb="FF000000"/>
        <rFont val="whsc"/>
        <family val="1"/>
      </rPr>
      <t>石家庄腾马机械设备有限公司</t>
    </r>
  </si>
  <si>
    <r>
      <rPr>
        <sz val="7.5"/>
        <color rgb="FF000000"/>
        <rFont val="whsc"/>
        <family val="1"/>
      </rPr>
      <t>正蓝旗丰联农牧业机械有限责任公司</t>
    </r>
  </si>
  <si>
    <r>
      <rPr>
        <sz val="8"/>
        <color rgb="FF000000"/>
        <rFont val="whsc"/>
        <family val="1"/>
      </rPr>
      <t>1525300023000784</t>
    </r>
  </si>
  <si>
    <r>
      <rPr>
        <sz val="8"/>
        <color rgb="FF000000"/>
        <rFont val="whsc"/>
        <family val="1"/>
      </rPr>
      <t>都日斯拉</t>
    </r>
  </si>
  <si>
    <r>
      <rPr>
        <sz val="5.5"/>
        <color rgb="FF000000"/>
        <rFont val="whsc"/>
        <family val="1"/>
      </rPr>
      <t>内蒙古锡林郭勒盟正蓝旗宝沙岱苏木查干淖尔嘎查013号</t>
    </r>
  </si>
  <si>
    <r>
      <rPr>
        <sz val="8"/>
        <color rgb="FF000000"/>
        <rFont val="whsc"/>
        <family val="1"/>
      </rPr>
      <t>2023-10-26</t>
    </r>
  </si>
  <si>
    <r>
      <rPr>
        <sz val="8"/>
        <color rgb="FF000000"/>
        <rFont val="whsc"/>
        <family val="1"/>
      </rPr>
      <t>G23XY0506[]</t>
    </r>
  </si>
  <si>
    <r>
      <rPr>
        <sz val="7.5"/>
        <color rgb="FF000000"/>
        <rFont val="whsc"/>
        <family val="1"/>
      </rPr>
      <t>行唐县炫宇农牧机械设备有限公司</t>
    </r>
  </si>
  <si>
    <r>
      <rPr>
        <sz val="7.5"/>
        <color rgb="FF000000"/>
        <rFont val="whsc"/>
        <family val="1"/>
      </rPr>
      <t>锡林郭勒盟浑善达克牧业有限公司</t>
    </r>
  </si>
  <si>
    <r>
      <rPr>
        <sz val="8"/>
        <color rgb="FF000000"/>
        <rFont val="whsc"/>
        <family val="1"/>
      </rPr>
      <t>1525300023000785</t>
    </r>
  </si>
  <si>
    <r>
      <rPr>
        <sz val="8"/>
        <color rgb="FF000000"/>
        <rFont val="whsc"/>
        <family val="1"/>
      </rPr>
      <t>逯军</t>
    </r>
  </si>
  <si>
    <r>
      <rPr>
        <sz val="5.5"/>
        <color rgb="FF000000"/>
        <rFont val="whsc"/>
        <family val="1"/>
      </rPr>
      <t>内蒙古锡林郭勒盟正蓝旗五一种畜场三分场202号</t>
    </r>
  </si>
  <si>
    <r>
      <rPr>
        <sz val="8"/>
        <color rgb="FF000000"/>
        <rFont val="whsc"/>
        <family val="1"/>
      </rPr>
      <t>2022-06-21</t>
    </r>
  </si>
  <si>
    <r>
      <rPr>
        <sz val="8"/>
        <color rgb="FF000000"/>
        <rFont val="whsc"/>
        <family val="1"/>
      </rPr>
      <t>94010118[无]</t>
    </r>
  </si>
  <si>
    <r>
      <rPr>
        <sz val="8"/>
        <color rgb="FF000000"/>
        <rFont val="whsc"/>
        <family val="1"/>
      </rPr>
      <t>1525300023000786</t>
    </r>
  </si>
  <si>
    <r>
      <rPr>
        <sz val="8"/>
        <color rgb="FF000000"/>
        <rFont val="whsc"/>
        <family val="1"/>
      </rPr>
      <t>2022-05-09</t>
    </r>
  </si>
  <si>
    <r>
      <rPr>
        <sz val="8"/>
        <color rgb="FF000000"/>
        <rFont val="whsc"/>
        <family val="1"/>
      </rPr>
      <t>E2692H300300200[无]</t>
    </r>
  </si>
  <si>
    <r>
      <rPr>
        <sz val="8"/>
        <color rgb="FF000000"/>
        <rFont val="whsc"/>
        <family val="1"/>
      </rPr>
      <t>1525300023000787</t>
    </r>
  </si>
  <si>
    <r>
      <rPr>
        <sz val="8"/>
        <color rgb="FF000000"/>
        <rFont val="whsc"/>
        <family val="1"/>
      </rPr>
      <t>阿拉腾苏和</t>
    </r>
  </si>
  <si>
    <r>
      <rPr>
        <sz val="5.5"/>
        <color rgb="FF000000"/>
        <rFont val="whsc"/>
        <family val="1"/>
      </rPr>
      <t>内蒙古锡林郭勒盟正蓝旗桑根达来镇阿拉台嘎查079号</t>
    </r>
  </si>
  <si>
    <r>
      <rPr>
        <sz val="8"/>
        <color rgb="FF000000"/>
        <rFont val="whsc"/>
        <family val="1"/>
      </rPr>
      <t>YS12-2307[]</t>
    </r>
  </si>
  <si>
    <r>
      <rPr>
        <sz val="8"/>
        <color rgb="FF000000"/>
        <rFont val="whsc"/>
        <family val="1"/>
      </rPr>
      <t>多伦县博越农机经销部</t>
    </r>
  </si>
  <si>
    <r>
      <rPr>
        <sz val="8"/>
        <color rgb="FF000000"/>
        <rFont val="whsc"/>
        <family val="1"/>
      </rPr>
      <t>1525300023000788</t>
    </r>
  </si>
  <si>
    <r>
      <rPr>
        <sz val="8"/>
        <color rgb="FF000000"/>
        <rFont val="whsc"/>
        <family val="1"/>
      </rPr>
      <t>额日登敖其尔</t>
    </r>
  </si>
  <si>
    <r>
      <rPr>
        <sz val="5.5"/>
        <color rgb="FF000000"/>
        <rFont val="whsc"/>
        <family val="1"/>
      </rPr>
      <t>内蒙古锡林郭勒盟正蓝旗桑根达来镇柴达木嘎查131号</t>
    </r>
  </si>
  <si>
    <r>
      <rPr>
        <sz val="8"/>
        <color rgb="FF000000"/>
        <rFont val="whsc"/>
        <family val="1"/>
      </rPr>
      <t>2024-03-14</t>
    </r>
  </si>
  <si>
    <r>
      <rPr>
        <sz val="8"/>
        <color rgb="FF000000"/>
        <rFont val="whsc"/>
        <family val="1"/>
      </rPr>
      <t>9JGW-5A</t>
    </r>
  </si>
  <si>
    <r>
      <rPr>
        <sz val="8"/>
        <color rgb="FF000000"/>
        <rFont val="whsc"/>
        <family val="1"/>
      </rPr>
      <t>YW240500[]</t>
    </r>
  </si>
  <si>
    <r>
      <rPr>
        <sz val="7.5"/>
        <color rgb="FF000000"/>
        <rFont val="whsc"/>
        <family val="1"/>
      </rPr>
      <t>河北优旺农牧机械制造有限公司</t>
    </r>
  </si>
  <si>
    <r>
      <rPr>
        <sz val="7.5"/>
        <color rgb="FF000000"/>
        <rFont val="whsc"/>
        <family val="1"/>
      </rPr>
      <t>通辽市亿盛贸易有限责任公司</t>
    </r>
  </si>
  <si>
    <r>
      <rPr>
        <sz val="8"/>
        <color rgb="FF000000"/>
        <rFont val="whsc"/>
        <family val="1"/>
      </rPr>
      <t>1525300023000789</t>
    </r>
  </si>
  <si>
    <r>
      <rPr>
        <sz val="8"/>
        <color rgb="FF000000"/>
        <rFont val="whsc"/>
        <family val="1"/>
      </rPr>
      <t>郭文果</t>
    </r>
  </si>
  <si>
    <r>
      <rPr>
        <sz val="5.5"/>
        <color rgb="FF000000"/>
        <rFont val="whsc"/>
        <family val="1"/>
      </rPr>
      <t>内蒙古锡林郭勒盟正蓝旗上都镇阿日宝力格嘎查016号</t>
    </r>
  </si>
  <si>
    <r>
      <rPr>
        <sz val="8"/>
        <color rgb="FF000000"/>
        <rFont val="whsc"/>
        <family val="1"/>
      </rPr>
      <t>2024-01-25</t>
    </r>
  </si>
  <si>
    <r>
      <rPr>
        <sz val="8"/>
        <color rgb="FF000000"/>
        <rFont val="whsc"/>
        <family val="1"/>
      </rPr>
      <t>HX9-2901[]</t>
    </r>
  </si>
  <si>
    <r>
      <rPr>
        <sz val="7.5"/>
        <color rgb="FF000000"/>
        <rFont val="whsc"/>
        <family val="1"/>
      </rPr>
      <t>赤峰市宏鑫农业科技有限公司</t>
    </r>
  </si>
  <si>
    <r>
      <rPr>
        <sz val="7.5"/>
        <color rgb="FF000000"/>
        <rFont val="whsc"/>
        <family val="1"/>
      </rPr>
      <t>内蒙古辰顺农业科技有限公司</t>
    </r>
  </si>
  <si>
    <r>
      <rPr>
        <sz val="8"/>
        <color rgb="FF000000"/>
        <rFont val="whsc"/>
        <family val="1"/>
      </rPr>
      <t>1525300023000790</t>
    </r>
  </si>
  <si>
    <r>
      <rPr>
        <sz val="8"/>
        <color rgb="FF000000"/>
        <rFont val="whsc"/>
        <family val="1"/>
      </rPr>
      <t>那松德力格尔</t>
    </r>
  </si>
  <si>
    <r>
      <rPr>
        <sz val="5.5"/>
        <color rgb="FF000000"/>
        <rFont val="whsc"/>
        <family val="1"/>
      </rPr>
      <t>内蒙古锡林郭勒盟正蓝旗桑根达来镇宝力根查干嘎查082号</t>
    </r>
  </si>
  <si>
    <r>
      <rPr>
        <sz val="8"/>
        <color rgb="FF000000"/>
        <rFont val="whsc"/>
        <family val="1"/>
      </rPr>
      <t>撒料机（专项鉴定）</t>
    </r>
  </si>
  <si>
    <r>
      <rPr>
        <sz val="8"/>
        <color rgb="FF000000"/>
        <rFont val="whsc"/>
        <family val="1"/>
      </rPr>
      <t>9DSL-3</t>
    </r>
  </si>
  <si>
    <r>
      <rPr>
        <sz val="8"/>
        <color rgb="FF000000"/>
        <rFont val="whsc"/>
        <family val="1"/>
      </rPr>
      <t>WQYSL20230085[]</t>
    </r>
  </si>
  <si>
    <r>
      <rPr>
        <sz val="6"/>
        <color rgb="FF000000"/>
        <rFont val="whsc"/>
        <family val="1"/>
      </rPr>
      <t>内蒙古武迁源农业机械制造有限公司</t>
    </r>
  </si>
  <si>
    <r>
      <rPr>
        <sz val="8"/>
        <color rgb="FF000000"/>
        <rFont val="whsc"/>
        <family val="1"/>
      </rPr>
      <t>多伦县大海车业店</t>
    </r>
  </si>
  <si>
    <r>
      <rPr>
        <sz val="8"/>
        <color rgb="FF000000"/>
        <rFont val="whsc"/>
        <family val="1"/>
      </rPr>
      <t>1525300023000791</t>
    </r>
  </si>
  <si>
    <r>
      <rPr>
        <sz val="8"/>
        <color rgb="FF000000"/>
        <rFont val="whsc"/>
        <family val="1"/>
      </rPr>
      <t>赵海忠</t>
    </r>
  </si>
  <si>
    <r>
      <rPr>
        <sz val="5.5"/>
        <color rgb="FF000000"/>
        <rFont val="whsc"/>
        <family val="1"/>
      </rPr>
      <t>内蒙古锡林郭勒盟正蓝旗五一种畜场三分场084号</t>
    </r>
  </si>
  <si>
    <r>
      <rPr>
        <sz val="8"/>
        <color rgb="FF000000"/>
        <rFont val="whsc"/>
        <family val="1"/>
      </rPr>
      <t>2024-04-19</t>
    </r>
  </si>
  <si>
    <r>
      <rPr>
        <sz val="8"/>
        <color rgb="FF000000"/>
        <rFont val="whsc"/>
        <family val="1"/>
      </rPr>
      <t>J000122480[]</t>
    </r>
  </si>
  <si>
    <r>
      <rPr>
        <sz val="8"/>
        <color rgb="FF000000"/>
        <rFont val="whsc"/>
        <family val="1"/>
      </rPr>
      <t>1525300023000792</t>
    </r>
  </si>
  <si>
    <r>
      <rPr>
        <sz val="8"/>
        <color rgb="FF000000"/>
        <rFont val="whsc"/>
        <family val="1"/>
      </rPr>
      <t>现：CD2204(G4)（原：</t>
    </r>
  </si>
  <si>
    <r>
      <rPr>
        <sz val="7"/>
        <color rgb="FF000000"/>
        <rFont val="whsc"/>
        <family val="1"/>
      </rPr>
      <t>DF12204CHP4J14476[A70RT1N30100]</t>
    </r>
  </si>
  <si>
    <r>
      <rPr>
        <sz val="7.5"/>
        <color rgb="FF000000"/>
        <rFont val="whsc"/>
        <family val="1"/>
      </rPr>
      <t>道依茨法尔机械有限公司</t>
    </r>
  </si>
  <si>
    <r>
      <rPr>
        <sz val="8"/>
        <color rgb="FF000000"/>
        <rFont val="whsc"/>
        <family val="1"/>
      </rPr>
      <t>1525300023000793</t>
    </r>
  </si>
  <si>
    <r>
      <rPr>
        <sz val="8"/>
        <color rgb="FF000000"/>
        <rFont val="whsc"/>
        <family val="1"/>
      </rPr>
      <t>徐红亮</t>
    </r>
  </si>
  <si>
    <r>
      <rPr>
        <sz val="5.5"/>
        <color rgb="FF000000"/>
        <rFont val="whsc"/>
        <family val="1"/>
      </rPr>
      <t>内蒙古锡林郭勒盟正蓝旗扎格斯台苏木胡格吉勒图嘎查113号</t>
    </r>
  </si>
  <si>
    <r>
      <rPr>
        <sz val="8"/>
        <color rgb="FF000000"/>
        <rFont val="whsc"/>
        <family val="1"/>
      </rPr>
      <t>NX24137[]</t>
    </r>
  </si>
  <si>
    <r>
      <rPr>
        <sz val="7.5"/>
        <color rgb="FF000000"/>
        <rFont val="whsc"/>
        <family val="1"/>
      </rPr>
      <t>行唐县九牧机械设备有限公司</t>
    </r>
  </si>
  <si>
    <r>
      <rPr>
        <sz val="7.5"/>
        <color rgb="FF000000"/>
        <rFont val="whsc"/>
        <family val="1"/>
      </rPr>
      <t>正蓝旗桑根达来镇海龙摩托城</t>
    </r>
  </si>
  <si>
    <r>
      <rPr>
        <sz val="8"/>
        <color rgb="FF000000"/>
        <rFont val="whsc"/>
        <family val="1"/>
      </rPr>
      <t>1525300023000794</t>
    </r>
  </si>
  <si>
    <r>
      <rPr>
        <sz val="8"/>
        <color rgb="FF000000"/>
        <rFont val="whsc"/>
        <family val="1"/>
      </rPr>
      <t>刘占军</t>
    </r>
  </si>
  <si>
    <r>
      <rPr>
        <sz val="8"/>
        <color rgb="FF000000"/>
        <rFont val="whsc"/>
        <family val="1"/>
      </rPr>
      <t>黑城子示范区</t>
    </r>
  </si>
  <si>
    <r>
      <rPr>
        <sz val="5.5"/>
        <color rgb="FF000000"/>
        <rFont val="whsc"/>
        <family val="1"/>
      </rPr>
      <t>内蒙古锡林郭勒盟正蓝旗黑城子示范区第四居委会266号</t>
    </r>
  </si>
  <si>
    <r>
      <rPr>
        <sz val="7"/>
        <color rgb="FF000000"/>
        <rFont val="whsc"/>
        <family val="1"/>
      </rPr>
      <t>DF12204CJR4C10915[A70RT1P30149]</t>
    </r>
  </si>
  <si>
    <r>
      <rPr>
        <sz val="8"/>
        <color rgb="FF000000"/>
        <rFont val="whsc"/>
        <family val="1"/>
      </rPr>
      <t>1525300023000795</t>
    </r>
  </si>
  <si>
    <r>
      <rPr>
        <sz val="8"/>
        <color rgb="FF000000"/>
        <rFont val="whsc"/>
        <family val="1"/>
      </rPr>
      <t>1LFT-4A</t>
    </r>
  </si>
  <si>
    <r>
      <rPr>
        <sz val="8"/>
        <color rgb="FF000000"/>
        <rFont val="whsc"/>
        <family val="1"/>
      </rPr>
      <t>L2903005[]</t>
    </r>
  </si>
  <si>
    <r>
      <rPr>
        <sz val="7.5"/>
        <color rgb="FF000000"/>
        <rFont val="whsc"/>
        <family val="1"/>
      </rPr>
      <t>青岛鲁耕农业机械有限公司</t>
    </r>
  </si>
  <si>
    <r>
      <rPr>
        <sz val="8"/>
        <color rgb="FF000000"/>
        <rFont val="whsc"/>
        <family val="1"/>
      </rPr>
      <t>1525300023000796</t>
    </r>
  </si>
  <si>
    <r>
      <rPr>
        <sz val="8"/>
        <color rgb="FF000000"/>
        <rFont val="whsc"/>
        <family val="1"/>
      </rPr>
      <t>1GQNG-300</t>
    </r>
  </si>
  <si>
    <r>
      <rPr>
        <sz val="8"/>
        <color rgb="FF000000"/>
        <rFont val="whsc"/>
        <family val="1"/>
      </rPr>
      <t>DH24XG02106[]</t>
    </r>
  </si>
  <si>
    <r>
      <rPr>
        <sz val="7.5"/>
        <color rgb="FF000000"/>
        <rFont val="whsc"/>
        <family val="1"/>
      </rPr>
      <t>山东大华机械有限公司</t>
    </r>
  </si>
  <si>
    <r>
      <rPr>
        <sz val="8"/>
        <color rgb="FF000000"/>
        <rFont val="whsc"/>
        <family val="1"/>
      </rPr>
      <t>1525300023000797</t>
    </r>
  </si>
  <si>
    <r>
      <rPr>
        <sz val="8"/>
        <color rgb="FF000000"/>
        <rFont val="whsc"/>
        <family val="1"/>
      </rPr>
      <t>耸佈尔</t>
    </r>
  </si>
  <si>
    <r>
      <rPr>
        <sz val="5.5"/>
        <color rgb="FF000000"/>
        <rFont val="whsc"/>
        <family val="1"/>
      </rPr>
      <t>内蒙古锡林郭勒盟正蓝旗那日图苏木巴音乌龙嘎查114号</t>
    </r>
  </si>
  <si>
    <r>
      <rPr>
        <sz val="8"/>
        <color rgb="FF000000"/>
        <rFont val="whsc"/>
        <family val="1"/>
      </rPr>
      <t>2024-03-23</t>
    </r>
  </si>
  <si>
    <r>
      <rPr>
        <sz val="8"/>
        <color rgb="FF000000"/>
        <rFont val="whsc"/>
        <family val="1"/>
      </rPr>
      <t>24HN5011[]</t>
    </r>
  </si>
  <si>
    <r>
      <rPr>
        <sz val="8"/>
        <color rgb="FF000000"/>
        <rFont val="whsc"/>
        <family val="1"/>
      </rPr>
      <t>1525300023000798</t>
    </r>
  </si>
  <si>
    <r>
      <rPr>
        <sz val="8"/>
        <color rgb="FF000000"/>
        <rFont val="whsc"/>
        <family val="1"/>
      </rPr>
      <t>J000120886[]</t>
    </r>
  </si>
  <si>
    <r>
      <rPr>
        <sz val="8"/>
        <color rgb="FF000000"/>
        <rFont val="whsc"/>
        <family val="1"/>
      </rPr>
      <t>1525300023000799</t>
    </r>
  </si>
  <si>
    <r>
      <rPr>
        <sz val="8"/>
        <color rgb="FF000000"/>
        <rFont val="whsc"/>
        <family val="1"/>
      </rPr>
      <t>1LF-440</t>
    </r>
  </si>
  <si>
    <r>
      <rPr>
        <sz val="8"/>
        <color rgb="FF000000"/>
        <rFont val="whsc"/>
        <family val="1"/>
      </rPr>
      <t>2403154[]</t>
    </r>
  </si>
  <si>
    <r>
      <rPr>
        <sz val="7.5"/>
        <color rgb="FF000000"/>
        <rFont val="whsc"/>
        <family val="1"/>
      </rPr>
      <t>宁晋县保农农牧机械有限公司</t>
    </r>
  </si>
  <si>
    <r>
      <rPr>
        <sz val="8"/>
        <color rgb="FF000000"/>
        <rFont val="whsc"/>
        <family val="1"/>
      </rPr>
      <t>1525300023000800</t>
    </r>
  </si>
  <si>
    <r>
      <rPr>
        <sz val="8"/>
        <color rgb="FF000000"/>
        <rFont val="whsc"/>
        <family val="1"/>
      </rPr>
      <t>宋振山</t>
    </r>
  </si>
  <si>
    <r>
      <rPr>
        <sz val="5.5"/>
        <color rgb="FF000000"/>
        <rFont val="whsc"/>
        <family val="1"/>
      </rPr>
      <t>内蒙古锡林郭勒盟正蓝旗哈毕日嘎镇山咀村121号</t>
    </r>
  </si>
  <si>
    <r>
      <rPr>
        <sz val="8"/>
        <color rgb="FF000000"/>
        <rFont val="whsc"/>
        <family val="1"/>
      </rPr>
      <t>2024-04-12</t>
    </r>
  </si>
  <si>
    <r>
      <rPr>
        <sz val="8"/>
        <color rgb="FF000000"/>
        <rFont val="whsc"/>
        <family val="1"/>
      </rPr>
      <t>RockBD-2-2.5RD</t>
    </r>
  </si>
  <si>
    <r>
      <rPr>
        <sz val="8"/>
        <color rgb="FF000000"/>
        <rFont val="whsc"/>
        <family val="1"/>
      </rPr>
      <t>YSBD2401960C[]</t>
    </r>
  </si>
  <si>
    <r>
      <rPr>
        <sz val="7.5"/>
        <color rgb="FF000000"/>
        <rFont val="whsc"/>
        <family val="1"/>
      </rPr>
      <t>新疆岩石北斗农业科技有限公司</t>
    </r>
  </si>
  <si>
    <r>
      <rPr>
        <sz val="8"/>
        <color rgb="FF000000"/>
        <rFont val="whsc"/>
        <family val="1"/>
      </rPr>
      <t>1525300023000802</t>
    </r>
  </si>
  <si>
    <r>
      <rPr>
        <sz val="8"/>
        <color rgb="FF000000"/>
        <rFont val="whsc"/>
        <family val="1"/>
      </rPr>
      <t>现:6E-1504-L(G4)(原:6E-</t>
    </r>
  </si>
  <si>
    <r>
      <rPr>
        <sz val="6.5"/>
        <color rgb="FF000000"/>
        <rFont val="whsc"/>
        <family val="1"/>
      </rPr>
      <t>1YR1504EKPG000602[PE6068U112318]</t>
    </r>
  </si>
  <si>
    <r>
      <rPr>
        <sz val="8"/>
        <color rgb="FF000000"/>
        <rFont val="whsc"/>
        <family val="1"/>
      </rPr>
      <t>1525300023000803</t>
    </r>
  </si>
  <si>
    <r>
      <rPr>
        <sz val="8"/>
        <color rgb="FF000000"/>
        <rFont val="whsc"/>
        <family val="1"/>
      </rPr>
      <t>孟克那松</t>
    </r>
  </si>
  <si>
    <r>
      <rPr>
        <sz val="5.5"/>
        <color rgb="FF000000"/>
        <rFont val="whsc"/>
        <family val="1"/>
      </rPr>
      <t>内蒙古锡林郭勒盟正蓝旗上都镇阿日宝力格嘎查130号</t>
    </r>
  </si>
  <si>
    <r>
      <rPr>
        <sz val="8"/>
        <color rgb="FF000000"/>
        <rFont val="whsc"/>
        <family val="1"/>
      </rPr>
      <t>T23SDT138[]</t>
    </r>
  </si>
  <si>
    <r>
      <rPr>
        <sz val="7.5"/>
        <color rgb="FF000000"/>
        <rFont val="whsc"/>
        <family val="1"/>
      </rPr>
      <t>河北斯达特机械制造有限公司</t>
    </r>
  </si>
  <si>
    <r>
      <rPr>
        <sz val="7.5"/>
        <color rgb="FF000000"/>
        <rFont val="whsc"/>
        <family val="1"/>
      </rPr>
      <t>锡林郭勒盟浑善达克牧业科技有限公司</t>
    </r>
  </si>
  <si>
    <r>
      <rPr>
        <sz val="8"/>
        <color rgb="FF000000"/>
        <rFont val="whsc"/>
        <family val="1"/>
      </rPr>
      <t>1525300023000804</t>
    </r>
  </si>
  <si>
    <r>
      <rPr>
        <sz val="8"/>
        <color rgb="FF000000"/>
        <rFont val="whsc"/>
        <family val="1"/>
      </rPr>
      <t>乌日尼勒图</t>
    </r>
  </si>
  <si>
    <r>
      <rPr>
        <sz val="8"/>
        <color rgb="FF000000"/>
        <rFont val="whsc"/>
        <family val="1"/>
      </rPr>
      <t>赛音呼都嘎苏木</t>
    </r>
  </si>
  <si>
    <r>
      <rPr>
        <sz val="5.5"/>
        <color rgb="FF000000"/>
        <rFont val="whsc"/>
        <family val="1"/>
      </rPr>
      <t>内蒙古锡林郭勒盟正蓝旗赛音呼都嘎苏木道日乃图嘎查163号</t>
    </r>
  </si>
  <si>
    <r>
      <rPr>
        <sz val="8"/>
        <color rgb="FF000000"/>
        <rFont val="whsc"/>
        <family val="1"/>
      </rPr>
      <t>9JGW-6A</t>
    </r>
  </si>
  <si>
    <r>
      <rPr>
        <sz val="8"/>
        <color rgb="FF000000"/>
        <rFont val="whsc"/>
        <family val="1"/>
      </rPr>
      <t>MF24477[]</t>
    </r>
  </si>
  <si>
    <r>
      <rPr>
        <sz val="8"/>
        <color rgb="FF000000"/>
        <rFont val="whsc"/>
        <family val="1"/>
      </rPr>
      <t>1525300023000806</t>
    </r>
  </si>
  <si>
    <r>
      <rPr>
        <sz val="8"/>
        <color rgb="FF000000"/>
        <rFont val="whsc"/>
        <family val="1"/>
      </rPr>
      <t>陈军</t>
    </r>
  </si>
  <si>
    <r>
      <rPr>
        <sz val="5.5"/>
        <color rgb="FF000000"/>
        <rFont val="whsc"/>
        <family val="1"/>
      </rPr>
      <t>内蒙古锡林郭勒盟正蓝旗那日图苏木巴斯海嘎查060号</t>
    </r>
  </si>
  <si>
    <r>
      <rPr>
        <sz val="8"/>
        <color rgb="FF000000"/>
        <rFont val="whsc"/>
        <family val="1"/>
      </rPr>
      <t>2024-01-23</t>
    </r>
  </si>
  <si>
    <r>
      <rPr>
        <sz val="8"/>
        <color rgb="FF000000"/>
        <rFont val="whsc"/>
        <family val="1"/>
      </rPr>
      <t>23HN5445[]</t>
    </r>
  </si>
  <si>
    <r>
      <rPr>
        <sz val="8"/>
        <color rgb="FF000000"/>
        <rFont val="whsc"/>
        <family val="1"/>
      </rPr>
      <t>1525300023000807</t>
    </r>
  </si>
  <si>
    <r>
      <rPr>
        <sz val="8"/>
        <color rgb="FF000000"/>
        <rFont val="whsc"/>
        <family val="1"/>
      </rPr>
      <t>额日登吉日嘎拉</t>
    </r>
  </si>
  <si>
    <r>
      <rPr>
        <sz val="5.5"/>
        <color rgb="FF000000"/>
        <rFont val="whsc"/>
        <family val="1"/>
      </rPr>
      <t>内蒙古锡林郭勒盟正蓝旗桑根达来镇巴音苏日格嘎查036号</t>
    </r>
  </si>
  <si>
    <r>
      <rPr>
        <sz val="8"/>
        <color rgb="FF000000"/>
        <rFont val="whsc"/>
        <family val="1"/>
      </rPr>
      <t>打（压）捆机</t>
    </r>
  </si>
  <si>
    <r>
      <rPr>
        <sz val="8"/>
        <color rgb="FF000000"/>
        <rFont val="whsc"/>
        <family val="1"/>
      </rPr>
      <t>9YG-1.4D</t>
    </r>
  </si>
  <si>
    <r>
      <rPr>
        <sz val="8"/>
        <color rgb="FF000000"/>
        <rFont val="whsc"/>
        <family val="1"/>
      </rPr>
      <t>6314N2305015[]</t>
    </r>
  </si>
  <si>
    <r>
      <rPr>
        <sz val="6"/>
        <color rgb="FF000000"/>
        <rFont val="whsc"/>
        <family val="1"/>
      </rPr>
      <t>内蒙古瑞丰农牧业装备股份有限公司</t>
    </r>
  </si>
  <si>
    <r>
      <rPr>
        <sz val="8"/>
        <color rgb="FF000000"/>
        <rFont val="whsc"/>
        <family val="1"/>
      </rPr>
      <t>1525300023000808</t>
    </r>
  </si>
  <si>
    <r>
      <rPr>
        <sz val="8"/>
        <color rgb="FF000000"/>
        <rFont val="whsc"/>
        <family val="1"/>
      </rPr>
      <t>许晓云</t>
    </r>
  </si>
  <si>
    <r>
      <rPr>
        <sz val="5.5"/>
        <color rgb="FF000000"/>
        <rFont val="whsc"/>
        <family val="1"/>
      </rPr>
      <t>内蒙古锡林郭勒盟正蓝旗赛音呼都嘎苏木吉日嘎郎图嘎查172号</t>
    </r>
  </si>
  <si>
    <r>
      <rPr>
        <sz val="8"/>
        <color rgb="FF000000"/>
        <rFont val="whsc"/>
        <family val="1"/>
      </rPr>
      <t>2023-10-09</t>
    </r>
  </si>
  <si>
    <r>
      <rPr>
        <sz val="8"/>
        <color rgb="FF000000"/>
        <rFont val="whsc"/>
        <family val="1"/>
      </rPr>
      <t>23HN5255[]</t>
    </r>
  </si>
  <si>
    <r>
      <rPr>
        <sz val="8"/>
        <color rgb="FF000000"/>
        <rFont val="whsc"/>
        <family val="1"/>
      </rPr>
      <t>1525300023000809</t>
    </r>
  </si>
  <si>
    <r>
      <rPr>
        <sz val="8"/>
        <color rgb="FF000000"/>
        <rFont val="whsc"/>
        <family val="1"/>
      </rPr>
      <t>祁建军</t>
    </r>
  </si>
  <si>
    <r>
      <rPr>
        <sz val="5.5"/>
        <color rgb="FF000000"/>
        <rFont val="whsc"/>
        <family val="1"/>
      </rPr>
      <t>内蒙古锡林郭勒盟正蓝旗那日图苏木巴音乌龙嘎查027号</t>
    </r>
  </si>
  <si>
    <r>
      <rPr>
        <sz val="8"/>
        <color rgb="FF000000"/>
        <rFont val="whsc"/>
        <family val="1"/>
      </rPr>
      <t>FW23051217[]</t>
    </r>
  </si>
  <si>
    <r>
      <rPr>
        <sz val="8"/>
        <color rgb="FF000000"/>
        <rFont val="whsc"/>
        <family val="1"/>
      </rPr>
      <t>1525300023000810</t>
    </r>
  </si>
  <si>
    <r>
      <rPr>
        <sz val="8"/>
        <color rgb="FF000000"/>
        <rFont val="whsc"/>
        <family val="1"/>
      </rPr>
      <t>额日登孟克</t>
    </r>
  </si>
  <si>
    <r>
      <rPr>
        <sz val="5.5"/>
        <color rgb="FF000000"/>
        <rFont val="whsc"/>
        <family val="1"/>
      </rPr>
      <t>内蒙古锡林郭勒盟正蓝旗桑根达来镇柴达木嘎查115号</t>
    </r>
  </si>
  <si>
    <r>
      <rPr>
        <sz val="8"/>
        <color rgb="FF000000"/>
        <rFont val="whsc"/>
        <family val="1"/>
      </rPr>
      <t>T2312004[]</t>
    </r>
  </si>
  <si>
    <r>
      <rPr>
        <sz val="7.5"/>
        <color rgb="FF000000"/>
        <rFont val="whsc"/>
        <family val="1"/>
      </rPr>
      <t>正蓝旗桑根达来镇大海农牧机械经销处</t>
    </r>
  </si>
  <si>
    <r>
      <rPr>
        <sz val="8"/>
        <color rgb="FF000000"/>
        <rFont val="whsc"/>
        <family val="1"/>
      </rPr>
      <t>1525300023000811</t>
    </r>
  </si>
  <si>
    <r>
      <rPr>
        <sz val="8"/>
        <color rgb="FF000000"/>
        <rFont val="whsc"/>
        <family val="1"/>
      </rPr>
      <t>斯琴巴图</t>
    </r>
  </si>
  <si>
    <r>
      <rPr>
        <sz val="5.5"/>
        <color rgb="FF000000"/>
        <rFont val="whsc"/>
        <family val="1"/>
      </rPr>
      <t>内蒙古锡林郭勒盟正蓝旗赛音呼都嘎苏木巴音都呼木嘎查038号</t>
    </r>
  </si>
  <si>
    <r>
      <rPr>
        <sz val="8"/>
        <color rgb="FF000000"/>
        <rFont val="whsc"/>
        <family val="1"/>
      </rPr>
      <t>2024-04-02</t>
    </r>
  </si>
  <si>
    <r>
      <rPr>
        <sz val="8"/>
        <color rgb="FF000000"/>
        <rFont val="whsc"/>
        <family val="1"/>
      </rPr>
      <t>8837[]</t>
    </r>
  </si>
  <si>
    <r>
      <rPr>
        <sz val="7.5"/>
        <color rgb="FF000000"/>
        <rFont val="whsc"/>
        <family val="1"/>
      </rPr>
      <t>经济技术开发区亿乾农机经销处</t>
    </r>
  </si>
  <si>
    <r>
      <rPr>
        <sz val="8"/>
        <color rgb="FF000000"/>
        <rFont val="whsc"/>
        <family val="1"/>
      </rPr>
      <t>1525300023000812</t>
    </r>
  </si>
  <si>
    <r>
      <rPr>
        <sz val="8"/>
        <color rgb="FF000000"/>
        <rFont val="whsc"/>
        <family val="1"/>
      </rPr>
      <t>赵明星</t>
    </r>
  </si>
  <si>
    <r>
      <rPr>
        <sz val="5.5"/>
        <color rgb="FF000000"/>
        <rFont val="whsc"/>
        <family val="1"/>
      </rPr>
      <t>内蒙古锡林郭勒盟正蓝旗五一种畜场四分场230号</t>
    </r>
  </si>
  <si>
    <r>
      <rPr>
        <sz val="8"/>
        <color rgb="FF000000"/>
        <rFont val="whsc"/>
        <family val="1"/>
      </rPr>
      <t>穴播机</t>
    </r>
  </si>
  <si>
    <r>
      <rPr>
        <sz val="8"/>
        <color rgb="FF000000"/>
        <rFont val="whsc"/>
        <family val="1"/>
      </rPr>
      <t>2BYFSF-4D</t>
    </r>
  </si>
  <si>
    <r>
      <rPr>
        <sz val="8"/>
        <color rgb="FF000000"/>
        <rFont val="whsc"/>
        <family val="1"/>
      </rPr>
      <t>NH2425436[]</t>
    </r>
  </si>
  <si>
    <r>
      <rPr>
        <sz val="7.5"/>
        <color rgb="FF000000"/>
        <rFont val="whsc"/>
        <family val="1"/>
      </rPr>
      <t>河北农哈哈机械集团有限公司</t>
    </r>
  </si>
  <si>
    <r>
      <rPr>
        <sz val="7.5"/>
        <color rgb="FF000000"/>
        <rFont val="whsc"/>
        <family val="1"/>
      </rPr>
      <t>内蒙古多伦县老马农机机械经销处</t>
    </r>
  </si>
  <si>
    <r>
      <rPr>
        <sz val="8"/>
        <color rgb="FF000000"/>
        <rFont val="whsc"/>
        <family val="1"/>
      </rPr>
      <t>1525300023000813</t>
    </r>
  </si>
  <si>
    <r>
      <rPr>
        <sz val="8"/>
        <color rgb="FF000000"/>
        <rFont val="whsc"/>
        <family val="1"/>
      </rPr>
      <t>陈延军</t>
    </r>
  </si>
  <si>
    <r>
      <rPr>
        <sz val="5.5"/>
        <color rgb="FF000000"/>
        <rFont val="whsc"/>
        <family val="1"/>
      </rPr>
      <t>内蒙古锡林郭勒盟正蓝旗赛音呼都嘎苏木道日乃图嘎查083号</t>
    </r>
  </si>
  <si>
    <r>
      <rPr>
        <sz val="8"/>
        <color rgb="FF000000"/>
        <rFont val="whsc"/>
        <family val="1"/>
      </rPr>
      <t>T2311005[]</t>
    </r>
  </si>
  <si>
    <r>
      <rPr>
        <sz val="8"/>
        <color rgb="FF000000"/>
        <rFont val="whsc"/>
        <family val="1"/>
      </rPr>
      <t>1525300023000814</t>
    </r>
  </si>
  <si>
    <r>
      <rPr>
        <sz val="8"/>
        <color rgb="FF000000"/>
        <rFont val="whsc"/>
        <family val="1"/>
      </rPr>
      <t>徐树平</t>
    </r>
  </si>
  <si>
    <r>
      <rPr>
        <sz val="5.5"/>
        <color rgb="FF000000"/>
        <rFont val="whsc"/>
        <family val="1"/>
      </rPr>
      <t>内蒙古锡林郭勒盟正蓝旗那日图苏木道特淖尔嘎查054号</t>
    </r>
  </si>
  <si>
    <r>
      <rPr>
        <sz val="8"/>
        <color rgb="FF000000"/>
        <rFont val="whsc"/>
        <family val="1"/>
      </rPr>
      <t>2023-12-05</t>
    </r>
  </si>
  <si>
    <r>
      <rPr>
        <sz val="8"/>
        <color rgb="FF000000"/>
        <rFont val="whsc"/>
        <family val="1"/>
      </rPr>
      <t>T2311004[]</t>
    </r>
  </si>
  <si>
    <r>
      <rPr>
        <sz val="8"/>
        <color rgb="FF000000"/>
        <rFont val="whsc"/>
        <family val="1"/>
      </rPr>
      <t>1525300023000815</t>
    </r>
  </si>
  <si>
    <r>
      <rPr>
        <sz val="8"/>
        <color rgb="FF000000"/>
        <rFont val="whsc"/>
        <family val="1"/>
      </rPr>
      <t>苏宁巴雅尔</t>
    </r>
  </si>
  <si>
    <r>
      <rPr>
        <sz val="5.5"/>
        <color rgb="FF000000"/>
        <rFont val="whsc"/>
        <family val="1"/>
      </rPr>
      <t>内蒙古锡林郭勒盟正蓝旗桑根达来镇宝力根查干嘎查200号</t>
    </r>
  </si>
  <si>
    <r>
      <rPr>
        <sz val="8"/>
        <color rgb="FF000000"/>
        <rFont val="whsc"/>
        <family val="1"/>
      </rPr>
      <t>2024-04-22</t>
    </r>
  </si>
  <si>
    <r>
      <rPr>
        <sz val="8"/>
        <color rgb="FF000000"/>
        <rFont val="whsc"/>
        <family val="1"/>
      </rPr>
      <t>9GQ-2.1</t>
    </r>
  </si>
  <si>
    <r>
      <rPr>
        <sz val="8"/>
        <color rgb="FF000000"/>
        <rFont val="whsc"/>
        <family val="1"/>
      </rPr>
      <t>JX3412[]</t>
    </r>
  </si>
  <si>
    <r>
      <rPr>
        <sz val="7.5"/>
        <color rgb="FF000000"/>
        <rFont val="whsc"/>
        <family val="1"/>
      </rPr>
      <t>内蒙古佳宣农牧业机械有限公司</t>
    </r>
  </si>
  <si>
    <r>
      <rPr>
        <sz val="8"/>
        <color rgb="FF000000"/>
        <rFont val="whsc"/>
        <family val="1"/>
      </rPr>
      <t>1525300023000816</t>
    </r>
  </si>
  <si>
    <r>
      <rPr>
        <sz val="8"/>
        <color rgb="FF000000"/>
        <rFont val="whsc"/>
        <family val="1"/>
      </rPr>
      <t>木仁</t>
    </r>
  </si>
  <si>
    <r>
      <rPr>
        <sz val="5.5"/>
        <color rgb="FF000000"/>
        <rFont val="whsc"/>
        <family val="1"/>
      </rPr>
      <t>内蒙古锡林郭勒盟正蓝旗赛音呼都嘎苏木那日斯图嘎查451号</t>
    </r>
  </si>
  <si>
    <r>
      <rPr>
        <sz val="8"/>
        <color rgb="FF000000"/>
        <rFont val="whsc"/>
        <family val="1"/>
      </rPr>
      <t>2024-02-03</t>
    </r>
  </si>
  <si>
    <r>
      <rPr>
        <sz val="8"/>
        <color rgb="FF000000"/>
        <rFont val="whsc"/>
        <family val="1"/>
      </rPr>
      <t>8763[]</t>
    </r>
  </si>
  <si>
    <r>
      <rPr>
        <sz val="8"/>
        <color rgb="FF000000"/>
        <rFont val="whsc"/>
        <family val="1"/>
      </rPr>
      <t>1525300023000817</t>
    </r>
  </si>
  <si>
    <r>
      <rPr>
        <sz val="8"/>
        <color rgb="FF000000"/>
        <rFont val="whsc"/>
        <family val="1"/>
      </rPr>
      <t>萨仁高娃</t>
    </r>
  </si>
  <si>
    <r>
      <rPr>
        <sz val="5.5"/>
        <color rgb="FF000000"/>
        <rFont val="whsc"/>
        <family val="1"/>
      </rPr>
      <t>内蒙古锡林郭勒盟正蓝旗赛音呼都嘎苏木巴音查干嘎查171号</t>
    </r>
  </si>
  <si>
    <r>
      <rPr>
        <sz val="8"/>
        <color rgb="FF000000"/>
        <rFont val="whsc"/>
        <family val="1"/>
      </rPr>
      <t>MF22999[]</t>
    </r>
  </si>
  <si>
    <r>
      <rPr>
        <sz val="8"/>
        <color rgb="FF000000"/>
        <rFont val="whsc"/>
        <family val="1"/>
      </rPr>
      <t>1525300023000818</t>
    </r>
  </si>
  <si>
    <r>
      <rPr>
        <sz val="8"/>
        <color rgb="FF000000"/>
        <rFont val="whsc"/>
        <family val="1"/>
      </rPr>
      <t>佈仁毕力格</t>
    </r>
  </si>
  <si>
    <r>
      <rPr>
        <sz val="5.5"/>
        <color rgb="FF000000"/>
        <rFont val="whsc"/>
        <family val="1"/>
      </rPr>
      <t>内蒙古锡林郭勒盟正蓝旗赛音呼都嘎苏木查干敖包嘎查080号</t>
    </r>
  </si>
  <si>
    <r>
      <rPr>
        <sz val="8"/>
        <color rgb="FF000000"/>
        <rFont val="whsc"/>
        <family val="1"/>
      </rPr>
      <t>WQYSL20230087[]</t>
    </r>
  </si>
  <si>
    <r>
      <rPr>
        <sz val="8"/>
        <color rgb="FF000000"/>
        <rFont val="whsc"/>
        <family val="1"/>
      </rPr>
      <t>1525300023000820</t>
    </r>
  </si>
  <si>
    <r>
      <rPr>
        <sz val="8"/>
        <color rgb="FF000000"/>
        <rFont val="whsc"/>
        <family val="1"/>
      </rPr>
      <t>佈和朝鲁</t>
    </r>
  </si>
  <si>
    <r>
      <rPr>
        <sz val="5.5"/>
        <color rgb="FF000000"/>
        <rFont val="whsc"/>
        <family val="1"/>
      </rPr>
      <t>内蒙古锡林郭勒盟正蓝旗赛音呼都嘎苏木蒙古勒金嘎查080号</t>
    </r>
  </si>
  <si>
    <r>
      <rPr>
        <sz val="8"/>
        <color rgb="FF000000"/>
        <rFont val="whsc"/>
        <family val="1"/>
      </rPr>
      <t>2024-03-15</t>
    </r>
  </si>
  <si>
    <r>
      <rPr>
        <sz val="8"/>
        <color rgb="FF000000"/>
        <rFont val="whsc"/>
        <family val="1"/>
      </rPr>
      <t>HBK240109[]</t>
    </r>
  </si>
  <si>
    <r>
      <rPr>
        <sz val="7.5"/>
        <color rgb="FF000000"/>
        <rFont val="whsc"/>
        <family val="1"/>
      </rPr>
      <t>河北华昌机械设备有限公司</t>
    </r>
  </si>
  <si>
    <r>
      <rPr>
        <sz val="7.5"/>
        <color rgb="FF000000"/>
        <rFont val="whsc"/>
        <family val="1"/>
      </rPr>
      <t>内蒙古凯牛畜牧机械有限公司</t>
    </r>
  </si>
  <si>
    <r>
      <rPr>
        <sz val="8"/>
        <color rgb="FF000000"/>
        <rFont val="whsc"/>
        <family val="1"/>
      </rPr>
      <t>1525300023000821</t>
    </r>
  </si>
  <si>
    <r>
      <rPr>
        <sz val="8"/>
        <color rgb="FF000000"/>
        <rFont val="whsc"/>
        <family val="1"/>
      </rPr>
      <t>乔波</t>
    </r>
  </si>
  <si>
    <r>
      <rPr>
        <sz val="5.5"/>
        <color rgb="FF000000"/>
        <rFont val="whsc"/>
        <family val="1"/>
      </rPr>
      <t>内蒙古锡林郭勒盟正蓝旗上都镇黄旗嘎查257号</t>
    </r>
  </si>
  <si>
    <r>
      <rPr>
        <sz val="8"/>
        <color rgb="FF000000"/>
        <rFont val="whsc"/>
        <family val="1"/>
      </rPr>
      <t>214326CD[]</t>
    </r>
  </si>
  <si>
    <r>
      <rPr>
        <sz val="8"/>
        <color rgb="FF000000"/>
        <rFont val="whsc"/>
        <family val="1"/>
      </rPr>
      <t>1525300023000822</t>
    </r>
  </si>
  <si>
    <r>
      <rPr>
        <sz val="8"/>
        <color rgb="FF000000"/>
        <rFont val="whsc"/>
        <family val="1"/>
      </rPr>
      <t>刘佳善</t>
    </r>
  </si>
  <si>
    <r>
      <rPr>
        <sz val="5.5"/>
        <color rgb="FF000000"/>
        <rFont val="whsc"/>
        <family val="1"/>
      </rPr>
      <t>内蒙古锡林郭勒盟正蓝旗宝沙岱苏木赛汗塔拉嘎查091号</t>
    </r>
  </si>
  <si>
    <r>
      <rPr>
        <sz val="8"/>
        <color rgb="FF000000"/>
        <rFont val="whsc"/>
        <family val="1"/>
      </rPr>
      <t>2024-03-30</t>
    </r>
  </si>
  <si>
    <r>
      <rPr>
        <sz val="8"/>
        <color rgb="FF000000"/>
        <rFont val="whsc"/>
        <family val="1"/>
      </rPr>
      <t>DJ23W5731[]</t>
    </r>
  </si>
  <si>
    <r>
      <rPr>
        <sz val="7.5"/>
        <color rgb="FF000000"/>
        <rFont val="whsc"/>
        <family val="1"/>
      </rPr>
      <t>河北德佳机械制造有限责任公司</t>
    </r>
  </si>
  <si>
    <r>
      <rPr>
        <sz val="8"/>
        <color rgb="FF000000"/>
        <rFont val="whsc"/>
        <family val="1"/>
      </rPr>
      <t>1525300023000823</t>
    </r>
  </si>
  <si>
    <r>
      <rPr>
        <sz val="8"/>
        <color rgb="FF000000"/>
        <rFont val="whsc"/>
        <family val="1"/>
      </rPr>
      <t>乌云格日勒</t>
    </r>
  </si>
  <si>
    <r>
      <rPr>
        <sz val="5.5"/>
        <color rgb="FF000000"/>
        <rFont val="whsc"/>
        <family val="1"/>
      </rPr>
      <t>内蒙古锡林郭勒盟正蓝旗赛音呼都嘎苏木巴音查干嘎查063号</t>
    </r>
  </si>
  <si>
    <r>
      <rPr>
        <sz val="8"/>
        <color rgb="FF000000"/>
        <rFont val="whsc"/>
        <family val="1"/>
      </rPr>
      <t>2023-12-02</t>
    </r>
  </si>
  <si>
    <r>
      <rPr>
        <sz val="8"/>
        <color rgb="FF000000"/>
        <rFont val="whsc"/>
        <family val="1"/>
      </rPr>
      <t>23HN5434[]</t>
    </r>
  </si>
  <si>
    <r>
      <rPr>
        <sz val="8"/>
        <color rgb="FF000000"/>
        <rFont val="whsc"/>
        <family val="1"/>
      </rPr>
      <t>1525300023000825</t>
    </r>
  </si>
  <si>
    <r>
      <rPr>
        <sz val="8"/>
        <color rgb="FF000000"/>
        <rFont val="whsc"/>
        <family val="1"/>
      </rPr>
      <t>娜仁其其格</t>
    </r>
  </si>
  <si>
    <r>
      <rPr>
        <sz val="5.5"/>
        <color rgb="FF000000"/>
        <rFont val="whsc"/>
        <family val="1"/>
      </rPr>
      <t>内蒙古锡林郭勒盟正蓝旗上都镇阿日宝力格嘎查115号</t>
    </r>
  </si>
  <si>
    <r>
      <rPr>
        <sz val="8"/>
        <color rgb="FF000000"/>
        <rFont val="whsc"/>
        <family val="1"/>
      </rPr>
      <t>2023-11-08</t>
    </r>
  </si>
  <si>
    <r>
      <rPr>
        <sz val="8"/>
        <color rgb="FF000000"/>
        <rFont val="whsc"/>
        <family val="1"/>
      </rPr>
      <t>23HN5419[]</t>
    </r>
  </si>
  <si>
    <r>
      <rPr>
        <sz val="8"/>
        <color rgb="FF000000"/>
        <rFont val="whsc"/>
        <family val="1"/>
      </rPr>
      <t>1525300023000826</t>
    </r>
  </si>
  <si>
    <r>
      <rPr>
        <sz val="8"/>
        <color rgb="FF000000"/>
        <rFont val="whsc"/>
        <family val="1"/>
      </rPr>
      <t>胡格吉勒图</t>
    </r>
  </si>
  <si>
    <r>
      <rPr>
        <sz val="5.5"/>
        <color rgb="FF000000"/>
        <rFont val="whsc"/>
        <family val="1"/>
      </rPr>
      <t>内蒙古锡林郭勒盟正蓝旗上都镇卓伦高勒047号</t>
    </r>
  </si>
  <si>
    <r>
      <rPr>
        <sz val="8"/>
        <color rgb="FF000000"/>
        <rFont val="whsc"/>
        <family val="1"/>
      </rPr>
      <t>23HN5420[]</t>
    </r>
  </si>
  <si>
    <r>
      <rPr>
        <sz val="8"/>
        <color rgb="FF000000"/>
        <rFont val="whsc"/>
        <family val="1"/>
      </rPr>
      <t>1525300023000827</t>
    </r>
  </si>
  <si>
    <r>
      <rPr>
        <sz val="8"/>
        <color rgb="FF000000"/>
        <rFont val="whsc"/>
        <family val="1"/>
      </rPr>
      <t>现:万年红504(G4)(原:万年红</t>
    </r>
  </si>
  <si>
    <r>
      <rPr>
        <sz val="8"/>
        <color rgb="FF000000"/>
        <rFont val="whsc"/>
        <family val="1"/>
      </rPr>
      <t>RWR1001442[B0697287]</t>
    </r>
  </si>
  <si>
    <r>
      <rPr>
        <sz val="7.5"/>
        <color rgb="FF000000"/>
        <rFont val="whsc"/>
        <family val="1"/>
      </rPr>
      <t>洛阳万年红拖拉机有限公司</t>
    </r>
  </si>
  <si>
    <r>
      <rPr>
        <sz val="8"/>
        <color rgb="FF000000"/>
        <rFont val="whsc"/>
        <family val="1"/>
      </rPr>
      <t>1525300023000828</t>
    </r>
  </si>
  <si>
    <r>
      <rPr>
        <sz val="8"/>
        <color rgb="FF000000"/>
        <rFont val="whsc"/>
        <family val="1"/>
      </rPr>
      <t>苏日勒格</t>
    </r>
  </si>
  <si>
    <r>
      <rPr>
        <sz val="5.5"/>
        <color rgb="FF000000"/>
        <rFont val="whsc"/>
        <family val="1"/>
      </rPr>
      <t>内蒙古锡林郭勒盟正蓝旗那日图苏木道特淖尔嘎查096号</t>
    </r>
  </si>
  <si>
    <r>
      <rPr>
        <sz val="8"/>
        <color rgb="FF000000"/>
        <rFont val="whsc"/>
        <family val="1"/>
      </rPr>
      <t>2024-03-13</t>
    </r>
  </si>
  <si>
    <r>
      <rPr>
        <sz val="8"/>
        <color rgb="FF000000"/>
        <rFont val="whsc"/>
        <family val="1"/>
      </rPr>
      <t>8446[]</t>
    </r>
  </si>
  <si>
    <r>
      <rPr>
        <sz val="8"/>
        <color rgb="FF000000"/>
        <rFont val="whsc"/>
        <family val="1"/>
      </rPr>
      <t>1525300023000829</t>
    </r>
  </si>
  <si>
    <r>
      <rPr>
        <sz val="8"/>
        <color rgb="FF000000"/>
        <rFont val="whsc"/>
        <family val="1"/>
      </rPr>
      <t>白玉军</t>
    </r>
  </si>
  <si>
    <r>
      <rPr>
        <sz val="5.5"/>
        <color rgb="FF000000"/>
        <rFont val="whsc"/>
        <family val="1"/>
      </rPr>
      <t>内蒙古锡林郭勒盟正蓝旗哈毕日嘎镇朝阳村205号</t>
    </r>
  </si>
  <si>
    <r>
      <rPr>
        <sz val="8"/>
        <color rgb="FF000000"/>
        <rFont val="whsc"/>
        <family val="1"/>
      </rPr>
      <t>2023-12-21</t>
    </r>
  </si>
  <si>
    <r>
      <rPr>
        <sz val="8"/>
        <color rgb="FF000000"/>
        <rFont val="whsc"/>
        <family val="1"/>
      </rPr>
      <t>J000076695[]</t>
    </r>
  </si>
  <si>
    <r>
      <rPr>
        <sz val="8"/>
        <color rgb="FF000000"/>
        <rFont val="whsc"/>
        <family val="1"/>
      </rPr>
      <t>1525300023000831</t>
    </r>
  </si>
  <si>
    <r>
      <rPr>
        <sz val="8"/>
        <color rgb="FF000000"/>
        <rFont val="whsc"/>
        <family val="1"/>
      </rPr>
      <t>段巴图</t>
    </r>
  </si>
  <si>
    <r>
      <rPr>
        <sz val="5.5"/>
        <color rgb="FF000000"/>
        <rFont val="whsc"/>
        <family val="1"/>
      </rPr>
      <t>内蒙古锡林郭勒盟正蓝旗赛音呼都嘎苏木吉日嘎郎图嘎查030号</t>
    </r>
  </si>
  <si>
    <r>
      <rPr>
        <sz val="8"/>
        <color rgb="FF000000"/>
        <rFont val="whsc"/>
        <family val="1"/>
      </rPr>
      <t>HMD524018[]</t>
    </r>
  </si>
  <si>
    <r>
      <rPr>
        <sz val="7.5"/>
        <color rgb="FF000000"/>
        <rFont val="whsc"/>
        <family val="1"/>
      </rPr>
      <t>石家庄恒牧机械设备有限公司</t>
    </r>
  </si>
  <si>
    <r>
      <rPr>
        <sz val="8"/>
        <color rgb="FF000000"/>
        <rFont val="whsc"/>
        <family val="1"/>
      </rPr>
      <t>1525300023000832</t>
    </r>
  </si>
  <si>
    <r>
      <rPr>
        <sz val="8"/>
        <color rgb="FF000000"/>
        <rFont val="whsc"/>
        <family val="1"/>
      </rPr>
      <t>陈晓婷</t>
    </r>
  </si>
  <si>
    <r>
      <rPr>
        <sz val="5.5"/>
        <color rgb="FF000000"/>
        <rFont val="whsc"/>
        <family val="1"/>
      </rPr>
      <t>内蒙古锡林郭勒盟正蓝旗宝沙岱苏木满都拉图嘎查055号</t>
    </r>
  </si>
  <si>
    <r>
      <rPr>
        <sz val="8"/>
        <color rgb="FF000000"/>
        <rFont val="whsc"/>
        <family val="1"/>
      </rPr>
      <t>2024-03-31</t>
    </r>
  </si>
  <si>
    <r>
      <rPr>
        <sz val="8"/>
        <color rgb="FF000000"/>
        <rFont val="whsc"/>
        <family val="1"/>
      </rPr>
      <t>NX24134[]</t>
    </r>
  </si>
  <si>
    <r>
      <rPr>
        <sz val="8"/>
        <color rgb="FF000000"/>
        <rFont val="whsc"/>
        <family val="1"/>
      </rPr>
      <t>1525300023000833</t>
    </r>
  </si>
  <si>
    <r>
      <rPr>
        <sz val="8"/>
        <color rgb="FF000000"/>
        <rFont val="whsc"/>
        <family val="1"/>
      </rPr>
      <t>阿拉腾图亚</t>
    </r>
  </si>
  <si>
    <r>
      <rPr>
        <sz val="5.5"/>
        <color rgb="FF000000"/>
        <rFont val="whsc"/>
        <family val="1"/>
      </rPr>
      <t>内蒙古锡林郭勒盟正蓝旗桑根达来镇塔本敖都嘎查104号</t>
    </r>
  </si>
  <si>
    <r>
      <rPr>
        <sz val="8"/>
        <color rgb="FF000000"/>
        <rFont val="whsc"/>
        <family val="1"/>
      </rPr>
      <t>2023-11-30</t>
    </r>
  </si>
  <si>
    <r>
      <rPr>
        <sz val="8"/>
        <color rgb="FF000000"/>
        <rFont val="whsc"/>
        <family val="1"/>
      </rPr>
      <t>9TMRW-9</t>
    </r>
  </si>
  <si>
    <r>
      <rPr>
        <sz val="8"/>
        <color rgb="FF000000"/>
        <rFont val="whsc"/>
        <family val="1"/>
      </rPr>
      <t>6337[]</t>
    </r>
  </si>
  <si>
    <r>
      <rPr>
        <sz val="7.5"/>
        <color rgb="FF000000"/>
        <rFont val="whsc"/>
        <family val="1"/>
      </rPr>
      <t>多伦县小江农用机械经销店</t>
    </r>
  </si>
  <si>
    <r>
      <rPr>
        <sz val="8"/>
        <color rgb="FF000000"/>
        <rFont val="whsc"/>
        <family val="1"/>
      </rPr>
      <t>1525300023000834</t>
    </r>
  </si>
  <si>
    <r>
      <rPr>
        <sz val="8"/>
        <color rgb="FF000000"/>
        <rFont val="whsc"/>
        <family val="1"/>
      </rPr>
      <t>额日和木</t>
    </r>
  </si>
  <si>
    <r>
      <rPr>
        <sz val="5.5"/>
        <color rgb="FF000000"/>
        <rFont val="whsc"/>
        <family val="1"/>
      </rPr>
      <t>内蒙古锡林郭勒盟正蓝旗上都镇黄旗嘎查216号</t>
    </r>
  </si>
  <si>
    <r>
      <rPr>
        <sz val="8"/>
        <color rgb="FF000000"/>
        <rFont val="whsc"/>
        <family val="1"/>
      </rPr>
      <t>2023-04-19</t>
    </r>
  </si>
  <si>
    <r>
      <rPr>
        <sz val="8"/>
        <color rgb="FF000000"/>
        <rFont val="whsc"/>
        <family val="1"/>
      </rPr>
      <t>9JQL-6</t>
    </r>
  </si>
  <si>
    <r>
      <rPr>
        <sz val="8"/>
        <color rgb="FF000000"/>
        <rFont val="whsc"/>
        <family val="1"/>
      </rPr>
      <t>79JQL6XSDD202207270001[]</t>
    </r>
  </si>
  <si>
    <r>
      <rPr>
        <sz val="7.5"/>
        <color rgb="FF000000"/>
        <rFont val="whsc"/>
        <family val="1"/>
      </rPr>
      <t>青岛三合东行机械有限公司</t>
    </r>
  </si>
  <si>
    <r>
      <rPr>
        <sz val="8"/>
        <color rgb="FF000000"/>
        <rFont val="whsc"/>
        <family val="1"/>
      </rPr>
      <t>1525300023000835</t>
    </r>
  </si>
  <si>
    <r>
      <rPr>
        <sz val="8"/>
        <color rgb="FF000000"/>
        <rFont val="whsc"/>
        <family val="1"/>
      </rPr>
      <t>朝鲁巴特尔</t>
    </r>
  </si>
  <si>
    <r>
      <rPr>
        <sz val="5.5"/>
        <color rgb="FF000000"/>
        <rFont val="whsc"/>
        <family val="1"/>
      </rPr>
      <t>内蒙古锡林郭勒盟正蓝旗宝沙岱苏木扎鲁特嘎查023号</t>
    </r>
  </si>
  <si>
    <r>
      <rPr>
        <sz val="8"/>
        <color rgb="FF000000"/>
        <rFont val="whsc"/>
        <family val="1"/>
      </rPr>
      <t>23HN5421[]</t>
    </r>
  </si>
  <si>
    <r>
      <rPr>
        <sz val="7.5"/>
        <color rgb="FF000000"/>
        <rFont val="whsc"/>
        <family val="1"/>
      </rPr>
      <t>正镶白旗正旺农牧机械经销部</t>
    </r>
  </si>
  <si>
    <r>
      <rPr>
        <sz val="8"/>
        <color rgb="FF000000"/>
        <rFont val="whsc"/>
        <family val="1"/>
      </rPr>
      <t>1525300023000841</t>
    </r>
  </si>
  <si>
    <r>
      <rPr>
        <sz val="8"/>
        <color rgb="FF000000"/>
        <rFont val="whsc"/>
        <family val="1"/>
      </rPr>
      <t>刘泽旭</t>
    </r>
  </si>
  <si>
    <r>
      <rPr>
        <sz val="5.5"/>
        <color rgb="FF000000"/>
        <rFont val="whsc"/>
        <family val="1"/>
      </rPr>
      <t>内蒙古锡林郭勒盟正蓝旗那日图苏木古日图嘎查133号</t>
    </r>
  </si>
  <si>
    <r>
      <rPr>
        <sz val="8"/>
        <color rgb="FF000000"/>
        <rFont val="whsc"/>
        <family val="1"/>
      </rPr>
      <t>2024-02-25</t>
    </r>
  </si>
  <si>
    <r>
      <rPr>
        <sz val="8"/>
        <color rgb="FF000000"/>
        <rFont val="whsc"/>
        <family val="1"/>
      </rPr>
      <t>DJ23W5732[]</t>
    </r>
  </si>
  <si>
    <r>
      <rPr>
        <sz val="8"/>
        <color rgb="FF000000"/>
        <rFont val="whsc"/>
        <family val="1"/>
      </rPr>
      <t>1525300023000842</t>
    </r>
  </si>
  <si>
    <r>
      <rPr>
        <sz val="8"/>
        <color rgb="FF000000"/>
        <rFont val="whsc"/>
        <family val="1"/>
      </rPr>
      <t>刘敬东</t>
    </r>
  </si>
  <si>
    <r>
      <rPr>
        <sz val="5.5"/>
        <color rgb="FF000000"/>
        <rFont val="whsc"/>
        <family val="1"/>
      </rPr>
      <t>内蒙古锡林郭勒盟正蓝旗五一种畜场二分场021号</t>
    </r>
  </si>
  <si>
    <r>
      <rPr>
        <sz val="8"/>
        <color rgb="FF000000"/>
        <rFont val="whsc"/>
        <family val="1"/>
      </rPr>
      <t>2024-04-23</t>
    </r>
  </si>
  <si>
    <r>
      <rPr>
        <sz val="8"/>
        <color rgb="FF000000"/>
        <rFont val="whsc"/>
        <family val="1"/>
      </rPr>
      <t>现：CD2004(G4)（原：</t>
    </r>
  </si>
  <si>
    <r>
      <rPr>
        <sz val="7"/>
        <color rgb="FF000000"/>
        <rFont val="whsc"/>
        <family val="1"/>
      </rPr>
      <t>DF12004CHP4F13333[A70PT1P30067]</t>
    </r>
  </si>
  <si>
    <r>
      <rPr>
        <sz val="8"/>
        <color rgb="FF000000"/>
        <rFont val="whsc"/>
        <family val="1"/>
      </rPr>
      <t>1525300023000843</t>
    </r>
  </si>
  <si>
    <r>
      <rPr>
        <sz val="8"/>
        <color rgb="FF000000"/>
        <rFont val="whsc"/>
        <family val="1"/>
      </rPr>
      <t>2024-04-25</t>
    </r>
  </si>
  <si>
    <r>
      <rPr>
        <sz val="8"/>
        <color rgb="FF000000"/>
        <rFont val="whsc"/>
        <family val="1"/>
      </rPr>
      <t>J000121522[]</t>
    </r>
  </si>
  <si>
    <r>
      <rPr>
        <sz val="8"/>
        <color rgb="FF000000"/>
        <rFont val="whsc"/>
        <family val="1"/>
      </rPr>
      <t>1525300023000844</t>
    </r>
  </si>
  <si>
    <r>
      <rPr>
        <sz val="8"/>
        <color rgb="FF000000"/>
        <rFont val="whsc"/>
        <family val="1"/>
      </rPr>
      <t>孟克巴亚尔</t>
    </r>
  </si>
  <si>
    <r>
      <rPr>
        <sz val="5.5"/>
        <color rgb="FF000000"/>
        <rFont val="whsc"/>
        <family val="1"/>
      </rPr>
      <t>内蒙古锡林郭勒盟正蓝旗赛音呼都嘎苏木杭巴音查干嘎查090号</t>
    </r>
  </si>
  <si>
    <r>
      <rPr>
        <sz val="8"/>
        <color rgb="FF000000"/>
        <rFont val="whsc"/>
        <family val="1"/>
      </rPr>
      <t>JX3081[无]</t>
    </r>
  </si>
  <si>
    <r>
      <rPr>
        <sz val="8"/>
        <color rgb="FF000000"/>
        <rFont val="whsc"/>
        <family val="1"/>
      </rPr>
      <t>1525300023000845</t>
    </r>
  </si>
  <si>
    <r>
      <rPr>
        <sz val="8"/>
        <color rgb="FF000000"/>
        <rFont val="whsc"/>
        <family val="1"/>
      </rPr>
      <t>杜日斯哈拉图</t>
    </r>
  </si>
  <si>
    <r>
      <rPr>
        <sz val="5.5"/>
        <color rgb="FF000000"/>
        <rFont val="whsc"/>
        <family val="1"/>
      </rPr>
      <t>内蒙古锡林郭勒盟正蓝旗桑根达来镇阿拉台嘎查007号</t>
    </r>
  </si>
  <si>
    <r>
      <rPr>
        <sz val="8"/>
        <color rgb="FF000000"/>
        <rFont val="whsc"/>
        <family val="1"/>
      </rPr>
      <t>9JGL-12</t>
    </r>
  </si>
  <si>
    <r>
      <rPr>
        <sz val="8"/>
        <color rgb="FF000000"/>
        <rFont val="whsc"/>
        <family val="1"/>
      </rPr>
      <t>DJ24L12077[]</t>
    </r>
  </si>
  <si>
    <r>
      <rPr>
        <sz val="8"/>
        <color rgb="FF000000"/>
        <rFont val="whsc"/>
        <family val="1"/>
      </rPr>
      <t>1525300023000846</t>
    </r>
  </si>
  <si>
    <r>
      <rPr>
        <sz val="8"/>
        <color rgb="FF000000"/>
        <rFont val="whsc"/>
        <family val="1"/>
      </rPr>
      <t>潘畅林</t>
    </r>
  </si>
  <si>
    <r>
      <rPr>
        <sz val="5.5"/>
        <color rgb="FF000000"/>
        <rFont val="whsc"/>
        <family val="1"/>
      </rPr>
      <t>内蒙古锡林郭勒盟正蓝旗桑根达来镇伊和塔拉嘎查035号</t>
    </r>
  </si>
  <si>
    <r>
      <rPr>
        <sz val="8"/>
        <color rgb="FF000000"/>
        <rFont val="whsc"/>
        <family val="1"/>
      </rPr>
      <t>2023-12-23</t>
    </r>
  </si>
  <si>
    <r>
      <rPr>
        <sz val="8"/>
        <color rgb="FF000000"/>
        <rFont val="whsc"/>
        <family val="1"/>
      </rPr>
      <t>213940[]</t>
    </r>
  </si>
  <si>
    <r>
      <rPr>
        <sz val="7.5"/>
        <color rgb="FF000000"/>
        <rFont val="whsc"/>
        <family val="1"/>
      </rPr>
      <t>内蒙古巨之牧机械设备有限公司</t>
    </r>
  </si>
  <si>
    <r>
      <rPr>
        <sz val="8"/>
        <color rgb="FF000000"/>
        <rFont val="whsc"/>
        <family val="1"/>
      </rPr>
      <t>1525300023000847</t>
    </r>
  </si>
  <si>
    <r>
      <rPr>
        <sz val="8"/>
        <color rgb="FF000000"/>
        <rFont val="whsc"/>
        <family val="1"/>
      </rPr>
      <t>尹刚</t>
    </r>
  </si>
  <si>
    <r>
      <rPr>
        <sz val="5.5"/>
        <color rgb="FF000000"/>
        <rFont val="whsc"/>
        <family val="1"/>
      </rPr>
      <t>内蒙古锡林郭勒盟正蓝旗五一种畜场四分场0089号</t>
    </r>
  </si>
  <si>
    <r>
      <rPr>
        <sz val="8"/>
        <color rgb="FF000000"/>
        <rFont val="whsc"/>
        <family val="1"/>
      </rPr>
      <t>2024-04-24</t>
    </r>
  </si>
  <si>
    <r>
      <rPr>
        <sz val="8"/>
        <color rgb="FF000000"/>
        <rFont val="whsc"/>
        <family val="1"/>
      </rPr>
      <t>J000076304[]</t>
    </r>
  </si>
  <si>
    <r>
      <rPr>
        <sz val="8"/>
        <color rgb="FF000000"/>
        <rFont val="whsc"/>
        <family val="1"/>
      </rPr>
      <t>1525300023000848</t>
    </r>
  </si>
  <si>
    <r>
      <rPr>
        <sz val="8"/>
        <color rgb="FF000000"/>
        <rFont val="whsc"/>
        <family val="1"/>
      </rPr>
      <t>王座军</t>
    </r>
  </si>
  <si>
    <r>
      <rPr>
        <sz val="5.5"/>
        <color rgb="FF000000"/>
        <rFont val="whsc"/>
        <family val="1"/>
      </rPr>
      <t>内蒙古锡林郭勒盟正蓝旗桑根达来镇伊和塔拉嘎查003号</t>
    </r>
  </si>
  <si>
    <r>
      <rPr>
        <sz val="8"/>
        <color rgb="FF000000"/>
        <rFont val="whsc"/>
        <family val="1"/>
      </rPr>
      <t>2024-04-20</t>
    </r>
  </si>
  <si>
    <r>
      <rPr>
        <sz val="8"/>
        <color rgb="FF000000"/>
        <rFont val="whsc"/>
        <family val="1"/>
      </rPr>
      <t>HM5L2405[]</t>
    </r>
  </si>
  <si>
    <r>
      <rPr>
        <sz val="7.5"/>
        <color rgb="FF000000"/>
        <rFont val="whsc"/>
        <family val="1"/>
      </rPr>
      <t>巴彦淖尔市弘创机械有限公司</t>
    </r>
  </si>
  <si>
    <r>
      <rPr>
        <sz val="8"/>
        <color rgb="FF000000"/>
        <rFont val="whsc"/>
        <family val="1"/>
      </rPr>
      <t>1525300023000849</t>
    </r>
  </si>
  <si>
    <r>
      <rPr>
        <sz val="8"/>
        <color rgb="FF000000"/>
        <rFont val="whsc"/>
        <family val="1"/>
      </rPr>
      <t>乌嘎</t>
    </r>
  </si>
  <si>
    <r>
      <rPr>
        <sz val="5.5"/>
        <color rgb="FF000000"/>
        <rFont val="whsc"/>
        <family val="1"/>
      </rPr>
      <t>内蒙古锡林郭勒盟正蓝旗宝沙岱苏木安本夏日嘎查076号</t>
    </r>
  </si>
  <si>
    <r>
      <rPr>
        <sz val="8"/>
        <color rgb="FF000000"/>
        <rFont val="whsc"/>
        <family val="1"/>
      </rPr>
      <t>FW9JGW-5A2024058[]</t>
    </r>
  </si>
  <si>
    <r>
      <rPr>
        <sz val="7.5"/>
        <color rgb="FF000000"/>
        <rFont val="whsc"/>
        <family val="1"/>
      </rPr>
      <t>菏泽丰沃机械设备有限公司</t>
    </r>
  </si>
  <si>
    <r>
      <rPr>
        <sz val="7.5"/>
        <color rgb="FF000000"/>
        <rFont val="whsc"/>
        <family val="1"/>
      </rPr>
      <t>内蒙古晟之牧机械有限公司</t>
    </r>
  </si>
  <si>
    <r>
      <rPr>
        <sz val="8"/>
        <color rgb="FF000000"/>
        <rFont val="whsc"/>
        <family val="1"/>
      </rPr>
      <t>1525300023000851</t>
    </r>
  </si>
  <si>
    <r>
      <rPr>
        <sz val="8"/>
        <color rgb="FF000000"/>
        <rFont val="whsc"/>
        <family val="1"/>
      </rPr>
      <t>朝鲁门</t>
    </r>
  </si>
  <si>
    <r>
      <rPr>
        <sz val="5.5"/>
        <color rgb="FF000000"/>
        <rFont val="whsc"/>
        <family val="1"/>
      </rPr>
      <t>内蒙古锡林郭勒盟正蓝旗上都镇巴彦吉呼郎嘎查013号</t>
    </r>
  </si>
  <si>
    <r>
      <rPr>
        <sz val="8"/>
        <color rgb="FF000000"/>
        <rFont val="whsc"/>
        <family val="1"/>
      </rPr>
      <t>2023-11-24</t>
    </r>
  </si>
  <si>
    <r>
      <rPr>
        <sz val="8"/>
        <color rgb="FF000000"/>
        <rFont val="whsc"/>
        <family val="1"/>
      </rPr>
      <t>G23XY0569[]</t>
    </r>
  </si>
  <si>
    <r>
      <rPr>
        <sz val="8"/>
        <color rgb="FF000000"/>
        <rFont val="whsc"/>
        <family val="1"/>
      </rPr>
      <t>1525300023000853</t>
    </r>
  </si>
  <si>
    <r>
      <rPr>
        <sz val="8"/>
        <color rgb="FF000000"/>
        <rFont val="whsc"/>
        <family val="1"/>
      </rPr>
      <t>萨仁朝克图</t>
    </r>
  </si>
  <si>
    <r>
      <rPr>
        <sz val="5.5"/>
        <color rgb="FF000000"/>
        <rFont val="whsc"/>
        <family val="1"/>
      </rPr>
      <t>内蒙古锡林郭勒盟正蓝旗上都镇巴音高勒嘎查128号</t>
    </r>
  </si>
  <si>
    <r>
      <rPr>
        <sz val="8"/>
        <color rgb="FF000000"/>
        <rFont val="whsc"/>
        <family val="1"/>
      </rPr>
      <t>9JGL-6</t>
    </r>
  </si>
  <si>
    <r>
      <rPr>
        <sz val="8"/>
        <color rgb="FF000000"/>
        <rFont val="whsc"/>
        <family val="1"/>
      </rPr>
      <t>214325CD[]</t>
    </r>
  </si>
  <si>
    <r>
      <rPr>
        <sz val="8"/>
        <color rgb="FF000000"/>
        <rFont val="whsc"/>
        <family val="1"/>
      </rPr>
      <t>1525300023000854</t>
    </r>
  </si>
  <si>
    <r>
      <rPr>
        <sz val="8"/>
        <color rgb="FF000000"/>
        <rFont val="whsc"/>
        <family val="1"/>
      </rPr>
      <t>刘雪飞</t>
    </r>
  </si>
  <si>
    <r>
      <rPr>
        <sz val="5.5"/>
        <color rgb="FF000000"/>
        <rFont val="whsc"/>
        <family val="1"/>
      </rPr>
      <t>内蒙古锡林郭勒盟正蓝旗五一种畜场二分场0090号</t>
    </r>
  </si>
  <si>
    <r>
      <rPr>
        <sz val="8"/>
        <color rgb="FF000000"/>
        <rFont val="whsc"/>
        <family val="1"/>
      </rPr>
      <t>2024-04-26</t>
    </r>
  </si>
  <si>
    <r>
      <rPr>
        <sz val="7"/>
        <color rgb="FF000000"/>
        <rFont val="whsc"/>
        <family val="1"/>
      </rPr>
      <t>DF12004CJP4G13621[A70PT1P30093]</t>
    </r>
  </si>
  <si>
    <r>
      <rPr>
        <sz val="8"/>
        <color rgb="FF000000"/>
        <rFont val="whsc"/>
        <family val="1"/>
      </rPr>
      <t>1525300023000855</t>
    </r>
  </si>
  <si>
    <r>
      <rPr>
        <sz val="8"/>
        <color rgb="FF000000"/>
        <rFont val="whsc"/>
        <family val="1"/>
      </rPr>
      <t>J000121146[]</t>
    </r>
  </si>
  <si>
    <r>
      <rPr>
        <sz val="8"/>
        <color rgb="FF000000"/>
        <rFont val="whsc"/>
        <family val="1"/>
      </rPr>
      <t>1525300023000856</t>
    </r>
  </si>
  <si>
    <r>
      <rPr>
        <sz val="8"/>
        <color rgb="FF000000"/>
        <rFont val="whsc"/>
        <family val="1"/>
      </rPr>
      <t>2023-04-06</t>
    </r>
  </si>
  <si>
    <r>
      <rPr>
        <sz val="8"/>
        <color rgb="FF000000"/>
        <rFont val="whsc"/>
        <family val="1"/>
      </rPr>
      <t>25110137[]</t>
    </r>
  </si>
  <si>
    <r>
      <rPr>
        <sz val="8"/>
        <color rgb="FF000000"/>
        <rFont val="whsc"/>
        <family val="1"/>
      </rPr>
      <t>1525300023000857</t>
    </r>
  </si>
  <si>
    <r>
      <rPr>
        <sz val="8"/>
        <color rgb="FF000000"/>
        <rFont val="whsc"/>
        <family val="1"/>
      </rPr>
      <t>于丽丽</t>
    </r>
  </si>
  <si>
    <r>
      <rPr>
        <sz val="5.5"/>
        <color rgb="FF000000"/>
        <rFont val="whsc"/>
        <family val="1"/>
      </rPr>
      <t>内蒙古锡林郭勒盟正蓝旗桑根达来镇巴音锡力嘎查091号</t>
    </r>
  </si>
  <si>
    <r>
      <rPr>
        <sz val="8"/>
        <color rgb="FF000000"/>
        <rFont val="whsc"/>
        <family val="1"/>
      </rPr>
      <t>HM12L2407[]</t>
    </r>
  </si>
  <si>
    <r>
      <rPr>
        <sz val="8"/>
        <color rgb="FF000000"/>
        <rFont val="whsc"/>
        <family val="1"/>
      </rPr>
      <t>1525300023000858</t>
    </r>
  </si>
  <si>
    <r>
      <rPr>
        <sz val="8"/>
        <color rgb="FF000000"/>
        <rFont val="whsc"/>
        <family val="1"/>
      </rPr>
      <t>布仁达来</t>
    </r>
  </si>
  <si>
    <r>
      <rPr>
        <sz val="5.5"/>
        <color rgb="FF000000"/>
        <rFont val="whsc"/>
        <family val="1"/>
      </rPr>
      <t>内蒙古锡林郭勒盟正蓝旗宝沙岱苏木扎鲁特嘎查014号</t>
    </r>
  </si>
  <si>
    <r>
      <rPr>
        <sz val="8"/>
        <color rgb="FF000000"/>
        <rFont val="whsc"/>
        <family val="1"/>
      </rPr>
      <t>50028[]</t>
    </r>
  </si>
  <si>
    <r>
      <rPr>
        <sz val="7.5"/>
        <color rgb="FF000000"/>
        <rFont val="whsc"/>
        <family val="1"/>
      </rPr>
      <t>赤峰市牧鸽农业机械制造有限公司</t>
    </r>
  </si>
  <si>
    <r>
      <rPr>
        <sz val="7.5"/>
        <color rgb="FF000000"/>
        <rFont val="whsc"/>
        <family val="1"/>
      </rPr>
      <t>正蓝旗宝绍岱苏木团结钢材店</t>
    </r>
  </si>
  <si>
    <r>
      <rPr>
        <sz val="8"/>
        <color rgb="FF000000"/>
        <rFont val="whsc"/>
        <family val="1"/>
      </rPr>
      <t>1525300023000859</t>
    </r>
  </si>
  <si>
    <r>
      <rPr>
        <sz val="8"/>
        <color rgb="FF000000"/>
        <rFont val="whsc"/>
        <family val="1"/>
      </rPr>
      <t>胡格吉拉图</t>
    </r>
  </si>
  <si>
    <r>
      <rPr>
        <sz val="5.5"/>
        <color rgb="FF000000"/>
        <rFont val="whsc"/>
        <family val="1"/>
      </rPr>
      <t>内蒙古锡林郭勒盟正蓝旗宝沙岱苏木哈拉盖图嘎查105号</t>
    </r>
  </si>
  <si>
    <r>
      <rPr>
        <sz val="8"/>
        <color rgb="FF000000"/>
        <rFont val="whsc"/>
        <family val="1"/>
      </rPr>
      <t>9JGW-4</t>
    </r>
  </si>
  <si>
    <r>
      <rPr>
        <sz val="8"/>
        <color rgb="FF000000"/>
        <rFont val="whsc"/>
        <family val="1"/>
      </rPr>
      <t>40016[]</t>
    </r>
  </si>
  <si>
    <r>
      <rPr>
        <sz val="8"/>
        <color rgb="FF000000"/>
        <rFont val="whsc"/>
        <family val="1"/>
      </rPr>
      <t>1525300023000860</t>
    </r>
  </si>
  <si>
    <r>
      <rPr>
        <sz val="8"/>
        <color rgb="FF000000"/>
        <rFont val="whsc"/>
        <family val="1"/>
      </rPr>
      <t>格希格都仁</t>
    </r>
  </si>
  <si>
    <r>
      <rPr>
        <sz val="5.5"/>
        <color rgb="FF000000"/>
        <rFont val="whsc"/>
        <family val="1"/>
      </rPr>
      <t>内蒙古锡林郭勒盟正蓝旗宝沙岱苏木哈拉盖图嘎查038号</t>
    </r>
  </si>
  <si>
    <r>
      <rPr>
        <sz val="8"/>
        <color rgb="FF000000"/>
        <rFont val="whsc"/>
        <family val="1"/>
      </rPr>
      <t>50030[]</t>
    </r>
  </si>
  <si>
    <r>
      <rPr>
        <sz val="8"/>
        <color rgb="FF000000"/>
        <rFont val="whsc"/>
        <family val="1"/>
      </rPr>
      <t>1525300023000861</t>
    </r>
  </si>
  <si>
    <r>
      <rPr>
        <sz val="8"/>
        <color rgb="FF000000"/>
        <rFont val="whsc"/>
        <family val="1"/>
      </rPr>
      <t>德力黑都仁</t>
    </r>
  </si>
  <si>
    <r>
      <rPr>
        <sz val="5.5"/>
        <color rgb="FF000000"/>
        <rFont val="whsc"/>
        <family val="1"/>
      </rPr>
      <t>内蒙古锡林郭勒盟正蓝旗宝沙岱苏木赛汗塔拉嘎查018号</t>
    </r>
  </si>
  <si>
    <r>
      <rPr>
        <sz val="8"/>
        <color rgb="FF000000"/>
        <rFont val="whsc"/>
        <family val="1"/>
      </rPr>
      <t>50027[]</t>
    </r>
  </si>
  <si>
    <r>
      <rPr>
        <sz val="8"/>
        <color rgb="FF000000"/>
        <rFont val="whsc"/>
        <family val="1"/>
      </rPr>
      <t>1525300023000862</t>
    </r>
  </si>
  <si>
    <r>
      <rPr>
        <sz val="8"/>
        <color rgb="FF000000"/>
        <rFont val="whsc"/>
        <family val="1"/>
      </rPr>
      <t>曹德海</t>
    </r>
  </si>
  <si>
    <r>
      <rPr>
        <sz val="5.5"/>
        <color rgb="FF000000"/>
        <rFont val="whsc"/>
        <family val="1"/>
      </rPr>
      <t>内蒙古锡林郭勒盟正蓝旗宝沙岱苏木奎苏河嘎查006号</t>
    </r>
  </si>
  <si>
    <r>
      <rPr>
        <sz val="8"/>
        <color rgb="FF000000"/>
        <rFont val="whsc"/>
        <family val="1"/>
      </rPr>
      <t>50031[]</t>
    </r>
  </si>
  <si>
    <r>
      <rPr>
        <sz val="8"/>
        <color rgb="FF000000"/>
        <rFont val="whsc"/>
        <family val="1"/>
      </rPr>
      <t>1525300023000863</t>
    </r>
  </si>
  <si>
    <r>
      <rPr>
        <sz val="5.5"/>
        <color rgb="FF000000"/>
        <rFont val="whsc"/>
        <family val="1"/>
      </rPr>
      <t>内蒙古锡林郭勒盟正蓝旗桑根达来镇阿拉台嘎查026号</t>
    </r>
  </si>
  <si>
    <r>
      <rPr>
        <sz val="8"/>
        <color rgb="FF000000"/>
        <rFont val="whsc"/>
        <family val="1"/>
      </rPr>
      <t>8843[]</t>
    </r>
  </si>
  <si>
    <r>
      <rPr>
        <sz val="8"/>
        <color rgb="FF000000"/>
        <rFont val="whsc"/>
        <family val="1"/>
      </rPr>
      <t>1525300023000864</t>
    </r>
  </si>
  <si>
    <r>
      <rPr>
        <sz val="8"/>
        <color rgb="FF000000"/>
        <rFont val="whsc"/>
        <family val="1"/>
      </rPr>
      <t>额日登毕力格</t>
    </r>
  </si>
  <si>
    <r>
      <rPr>
        <sz val="5.5"/>
        <color rgb="FF000000"/>
        <rFont val="whsc"/>
        <family val="1"/>
      </rPr>
      <t>内蒙古锡林郭勒盟正蓝旗宝沙岱苏木扎鲁特嘎查020号</t>
    </r>
  </si>
  <si>
    <r>
      <rPr>
        <sz val="8"/>
        <color rgb="FF000000"/>
        <rFont val="whsc"/>
        <family val="1"/>
      </rPr>
      <t>2024-04-28</t>
    </r>
  </si>
  <si>
    <r>
      <rPr>
        <sz val="8"/>
        <color rgb="FF000000"/>
        <rFont val="whsc"/>
        <family val="1"/>
      </rPr>
      <t>40015[]</t>
    </r>
  </si>
  <si>
    <r>
      <rPr>
        <sz val="8"/>
        <color rgb="FF000000"/>
        <rFont val="whsc"/>
        <family val="1"/>
      </rPr>
      <t>1525300023000865</t>
    </r>
  </si>
  <si>
    <r>
      <rPr>
        <sz val="8"/>
        <color rgb="FF000000"/>
        <rFont val="whsc"/>
        <family val="1"/>
      </rPr>
      <t>布和毕力格</t>
    </r>
  </si>
  <si>
    <r>
      <rPr>
        <sz val="5.5"/>
        <color rgb="FF000000"/>
        <rFont val="whsc"/>
        <family val="1"/>
      </rPr>
      <t>内蒙古锡林郭勒盟正蓝旗上都镇四郎城嘎查259号</t>
    </r>
  </si>
  <si>
    <r>
      <rPr>
        <sz val="8"/>
        <color rgb="FF000000"/>
        <rFont val="whsc"/>
        <family val="1"/>
      </rPr>
      <t>50032[]</t>
    </r>
  </si>
  <si>
    <r>
      <rPr>
        <sz val="8"/>
        <color rgb="FF000000"/>
        <rFont val="whsc"/>
        <family val="1"/>
      </rPr>
      <t>1525300023000866</t>
    </r>
  </si>
  <si>
    <r>
      <rPr>
        <sz val="8"/>
        <color rgb="FF000000"/>
        <rFont val="whsc"/>
        <family val="1"/>
      </rPr>
      <t>阿拉腾巴格那</t>
    </r>
  </si>
  <si>
    <r>
      <rPr>
        <sz val="5.5"/>
        <color rgb="FF000000"/>
        <rFont val="whsc"/>
        <family val="1"/>
      </rPr>
      <t>内蒙古锡林郭勒盟正蓝旗宝沙岱苏木奎苏河嘎查093号</t>
    </r>
  </si>
  <si>
    <r>
      <rPr>
        <sz val="8"/>
        <color rgb="FF000000"/>
        <rFont val="whsc"/>
        <family val="1"/>
      </rPr>
      <t>50033[]</t>
    </r>
  </si>
  <si>
    <r>
      <rPr>
        <sz val="8"/>
        <color rgb="FF000000"/>
        <rFont val="whsc"/>
        <family val="1"/>
      </rPr>
      <t>1525300023000008</t>
    </r>
  </si>
  <si>
    <r>
      <rPr>
        <sz val="8"/>
        <color rgb="FF000000"/>
        <rFont val="whsc"/>
        <family val="1"/>
      </rPr>
      <t>陈剑锐</t>
    </r>
  </si>
  <si>
    <r>
      <rPr>
        <sz val="5.5"/>
        <color rgb="FF000000"/>
        <rFont val="whsc"/>
        <family val="1"/>
      </rPr>
      <t>内蒙古锡林郭勒盟正蓝旗五一种畜场三分场0021号</t>
    </r>
  </si>
  <si>
    <r>
      <rPr>
        <sz val="8"/>
        <color rgb="FF000000"/>
        <rFont val="whsc"/>
        <family val="1"/>
      </rPr>
      <t>2021-04-16</t>
    </r>
  </si>
  <si>
    <r>
      <rPr>
        <sz val="8"/>
        <color rgb="FF000000"/>
        <rFont val="whsc"/>
        <family val="1"/>
      </rPr>
      <t>AG2BD-2.5GD</t>
    </r>
  </si>
  <si>
    <r>
      <rPr>
        <sz val="8"/>
        <color rgb="FF000000"/>
        <rFont val="whsc"/>
        <family val="1"/>
      </rPr>
      <t>DD1036LH[]</t>
    </r>
  </si>
  <si>
    <r>
      <rPr>
        <sz val="4.5"/>
        <color rgb="FF000000"/>
        <rFont val="whsc"/>
        <family val="1"/>
      </rPr>
      <t>潍柴雷沃智慧农业科技股份有限公司（原：潍柴雷沃重工股份有限公司）</t>
    </r>
  </si>
  <si>
    <r>
      <rPr>
        <sz val="7.5"/>
        <color rgb="FF000000"/>
        <rFont val="whsc"/>
        <family val="1"/>
      </rPr>
      <t>多伦县福来农业机械销售有限公司</t>
    </r>
  </si>
  <si>
    <r>
      <rPr>
        <sz val="8"/>
        <color rgb="FF000000"/>
        <rFont val="whsc"/>
        <family val="1"/>
      </rPr>
      <t>1525300023000144</t>
    </r>
  </si>
  <si>
    <r>
      <rPr>
        <sz val="8"/>
        <color rgb="FF000000"/>
        <rFont val="whsc"/>
        <family val="1"/>
      </rPr>
      <t>苏和巴特尔</t>
    </r>
  </si>
  <si>
    <r>
      <rPr>
        <sz val="5.5"/>
        <color rgb="FF000000"/>
        <rFont val="whsc"/>
        <family val="1"/>
      </rPr>
      <t>内蒙古锡林郭勒盟正蓝旗赛音呼都嘎苏木查干敖包嘎查002号</t>
    </r>
  </si>
  <si>
    <r>
      <rPr>
        <sz val="8"/>
        <color rgb="FF000000"/>
        <rFont val="whsc"/>
        <family val="1"/>
      </rPr>
      <t>2022-11-28</t>
    </r>
  </si>
  <si>
    <r>
      <rPr>
        <sz val="8"/>
        <color rgb="FF000000"/>
        <rFont val="whsc"/>
        <family val="1"/>
      </rPr>
      <t>DF704-9</t>
    </r>
  </si>
  <si>
    <r>
      <rPr>
        <sz val="7.5"/>
        <color rgb="FF000000"/>
        <rFont val="whsc"/>
        <family val="1"/>
      </rPr>
      <t>22B009D14026[DKA9T2N00397]</t>
    </r>
  </si>
  <si>
    <r>
      <rPr>
        <sz val="7.5"/>
        <color rgb="FF000000"/>
        <rFont val="whsc"/>
        <family val="1"/>
      </rPr>
      <t>常州东风农机集团有限公司</t>
    </r>
  </si>
  <si>
    <r>
      <rPr>
        <sz val="8"/>
        <color rgb="FF000000"/>
        <rFont val="whsc"/>
        <family val="1"/>
      </rPr>
      <t>1525300023000152</t>
    </r>
  </si>
  <si>
    <r>
      <rPr>
        <sz val="8"/>
        <color rgb="FF000000"/>
        <rFont val="whsc"/>
        <family val="1"/>
      </rPr>
      <t>邱明杨</t>
    </r>
  </si>
  <si>
    <r>
      <rPr>
        <sz val="5.5"/>
        <color rgb="FF000000"/>
        <rFont val="whsc"/>
        <family val="1"/>
      </rPr>
      <t>内蒙古锡林郭勒盟正蓝旗桑根达来镇桑根达来嘎查123号</t>
    </r>
  </si>
  <si>
    <r>
      <rPr>
        <sz val="8"/>
        <color rgb="FF000000"/>
        <rFont val="whsc"/>
        <family val="1"/>
      </rPr>
      <t>2023-03-05</t>
    </r>
  </si>
  <si>
    <r>
      <rPr>
        <sz val="8"/>
        <color rgb="FF000000"/>
        <rFont val="whsc"/>
        <family val="1"/>
      </rPr>
      <t>饲料混合机</t>
    </r>
  </si>
  <si>
    <r>
      <rPr>
        <sz val="8"/>
        <color rgb="FF000000"/>
        <rFont val="whsc"/>
        <family val="1"/>
      </rPr>
      <t>9HL-1000</t>
    </r>
  </si>
  <si>
    <r>
      <rPr>
        <sz val="8"/>
        <color rgb="FF000000"/>
        <rFont val="whsc"/>
        <family val="1"/>
      </rPr>
      <t>HB1037[]</t>
    </r>
  </si>
  <si>
    <r>
      <rPr>
        <sz val="7.5"/>
        <color rgb="FF000000"/>
        <rFont val="whsc"/>
        <family val="1"/>
      </rPr>
      <t>陕西盛鑫农牧机械加工有限公司</t>
    </r>
  </si>
  <si>
    <r>
      <rPr>
        <sz val="8"/>
        <color rgb="FF000000"/>
        <rFont val="whsc"/>
        <family val="1"/>
      </rPr>
      <t>宁城县靖红养殖设备厂</t>
    </r>
  </si>
  <si>
    <r>
      <rPr>
        <sz val="8"/>
        <color rgb="FF000000"/>
        <rFont val="whsc"/>
        <family val="1"/>
      </rPr>
      <t>1525300023000363</t>
    </r>
  </si>
  <si>
    <r>
      <rPr>
        <sz val="8"/>
        <color rgb="FF000000"/>
        <rFont val="whsc"/>
        <family val="1"/>
      </rPr>
      <t>宋文江</t>
    </r>
  </si>
  <si>
    <r>
      <rPr>
        <sz val="5.5"/>
        <color rgb="FF000000"/>
        <rFont val="whsc"/>
        <family val="1"/>
      </rPr>
      <t>内蒙古锡林郭勒盟正蓝旗五一种畜场三分场059号</t>
    </r>
  </si>
  <si>
    <r>
      <rPr>
        <sz val="8"/>
        <color rgb="FF000000"/>
        <rFont val="whsc"/>
        <family val="1"/>
      </rPr>
      <t>2023-08-31</t>
    </r>
  </si>
  <si>
    <r>
      <rPr>
        <sz val="8"/>
        <color rgb="FF000000"/>
        <rFont val="whsc"/>
        <family val="1"/>
      </rPr>
      <t>喷雾机</t>
    </r>
  </si>
  <si>
    <r>
      <rPr>
        <sz val="8"/>
        <color rgb="FF000000"/>
        <rFont val="whsc"/>
        <family val="1"/>
      </rPr>
      <t>3WP-1200-24型悬挂式喷杆喷</t>
    </r>
  </si>
  <si>
    <r>
      <rPr>
        <sz val="8"/>
        <color rgb="FF000000"/>
        <rFont val="whsc"/>
        <family val="1"/>
      </rPr>
      <t>LH12242310[]</t>
    </r>
  </si>
  <si>
    <r>
      <rPr>
        <sz val="7.5"/>
        <color rgb="FF000000"/>
        <rFont val="whsc"/>
        <family val="1"/>
      </rPr>
      <t>山东思代尔农业装备有限公司</t>
    </r>
  </si>
  <si>
    <r>
      <rPr>
        <sz val="7.5"/>
        <color rgb="FF000000"/>
        <rFont val="whsc"/>
        <family val="1"/>
      </rPr>
      <t>多伦县沃源农业机械有限责任公司</t>
    </r>
  </si>
  <si>
    <r>
      <rPr>
        <sz val="8"/>
        <color rgb="FF000000"/>
        <rFont val="whsc"/>
        <family val="1"/>
      </rPr>
      <t>1525300023000508</t>
    </r>
  </si>
  <si>
    <r>
      <rPr>
        <sz val="8"/>
        <color rgb="FF000000"/>
        <rFont val="whsc"/>
        <family val="1"/>
      </rPr>
      <t>张志刚</t>
    </r>
  </si>
  <si>
    <r>
      <rPr>
        <sz val="5.5"/>
        <color rgb="FF000000"/>
        <rFont val="whsc"/>
        <family val="1"/>
      </rPr>
      <t>内蒙古锡林郭勒盟正蓝旗五一种畜场三分场126号</t>
    </r>
  </si>
  <si>
    <r>
      <rPr>
        <sz val="8"/>
        <color rgb="FF000000"/>
        <rFont val="whsc"/>
        <family val="1"/>
      </rPr>
      <t>AF302BD-2.5GD</t>
    </r>
  </si>
  <si>
    <r>
      <rPr>
        <sz val="8"/>
        <color rgb="FF000000"/>
        <rFont val="whsc"/>
        <family val="1"/>
      </rPr>
      <t>LSAF30223091537[]</t>
    </r>
  </si>
  <si>
    <r>
      <rPr>
        <sz val="7.5"/>
        <color rgb="FF000000"/>
        <rFont val="whsc"/>
        <family val="1"/>
      </rPr>
      <t>上海联适导航技术股份有限公司</t>
    </r>
  </si>
  <si>
    <r>
      <rPr>
        <sz val="7.5"/>
        <color rgb="FF000000"/>
        <rFont val="whsc"/>
        <family val="1"/>
      </rPr>
      <t>多伦县瑶源农机配件有限责任公司</t>
    </r>
  </si>
  <si>
    <r>
      <rPr>
        <sz val="8"/>
        <color rgb="FF000000"/>
        <rFont val="whsc"/>
        <family val="1"/>
      </rPr>
      <t>1525300023000509</t>
    </r>
  </si>
  <si>
    <r>
      <rPr>
        <sz val="8"/>
        <color rgb="FF000000"/>
        <rFont val="whsc"/>
        <family val="1"/>
      </rPr>
      <t>LSAF30223091523[]</t>
    </r>
  </si>
  <si>
    <r>
      <rPr>
        <sz val="8"/>
        <color rgb="FF000000"/>
        <rFont val="whsc"/>
        <family val="1"/>
      </rPr>
      <t>1525300023000516</t>
    </r>
  </si>
  <si>
    <r>
      <rPr>
        <sz val="8"/>
        <color rgb="FF000000"/>
        <rFont val="whsc"/>
        <family val="1"/>
      </rPr>
      <t>冀清华</t>
    </r>
  </si>
  <si>
    <r>
      <rPr>
        <sz val="5.5"/>
        <color rgb="FF000000"/>
        <rFont val="whsc"/>
        <family val="1"/>
      </rPr>
      <t>内蒙古锡林郭勒盟正蓝旗五一种畜场三分场629号</t>
    </r>
  </si>
  <si>
    <r>
      <rPr>
        <sz val="8"/>
        <color rgb="FF000000"/>
        <rFont val="whsc"/>
        <family val="1"/>
      </rPr>
      <t>2023-09-15</t>
    </r>
  </si>
  <si>
    <r>
      <rPr>
        <sz val="8"/>
        <color rgb="FF000000"/>
        <rFont val="whsc"/>
        <family val="1"/>
      </rPr>
      <t>4UX-180B</t>
    </r>
  </si>
  <si>
    <r>
      <rPr>
        <sz val="8"/>
        <color rgb="FF000000"/>
        <rFont val="whsc"/>
        <family val="1"/>
      </rPr>
      <t>TQ18023141[]</t>
    </r>
  </si>
  <si>
    <r>
      <rPr>
        <sz val="8"/>
        <color rgb="FF000000"/>
        <rFont val="whsc"/>
        <family val="1"/>
      </rPr>
      <t>1525300023000520</t>
    </r>
  </si>
  <si>
    <r>
      <rPr>
        <sz val="8"/>
        <color rgb="FF000000"/>
        <rFont val="whsc"/>
        <family val="1"/>
      </rPr>
      <t>崔生敏</t>
    </r>
  </si>
  <si>
    <r>
      <rPr>
        <sz val="5.5"/>
        <color rgb="FF000000"/>
        <rFont val="whsc"/>
        <family val="1"/>
      </rPr>
      <t>内蒙古锡林郭勒盟正蓝旗上都镇恩格日宝力格嘎查058号</t>
    </r>
  </si>
  <si>
    <r>
      <rPr>
        <sz val="8"/>
        <color rgb="FF000000"/>
        <rFont val="whsc"/>
        <family val="1"/>
      </rPr>
      <t>2023-07-08</t>
    </r>
  </si>
  <si>
    <r>
      <rPr>
        <sz val="8"/>
        <color rgb="FF000000"/>
        <rFont val="whsc"/>
        <family val="1"/>
      </rPr>
      <t>J000076516[]</t>
    </r>
  </si>
  <si>
    <r>
      <rPr>
        <sz val="7.5"/>
        <color rgb="FF000000"/>
        <rFont val="whsc"/>
        <family val="1"/>
      </rPr>
      <t>太仆寺旗众鑫农业机械销售有限公司</t>
    </r>
  </si>
  <si>
    <r>
      <rPr>
        <sz val="8"/>
        <color rgb="FF000000"/>
        <rFont val="whsc"/>
        <family val="1"/>
      </rPr>
      <t>1525300023000521</t>
    </r>
  </si>
  <si>
    <r>
      <rPr>
        <sz val="8"/>
        <color rgb="FF000000"/>
        <rFont val="whsc"/>
        <family val="1"/>
      </rPr>
      <t>2023-08-11</t>
    </r>
  </si>
  <si>
    <r>
      <rPr>
        <sz val="8"/>
        <color rgb="FF000000"/>
        <rFont val="whsc"/>
        <family val="1"/>
      </rPr>
      <t>3WPZ-150020(G4)型自走式</t>
    </r>
  </si>
  <si>
    <r>
      <rPr>
        <sz val="7.5"/>
        <color rgb="FF000000"/>
        <rFont val="whsc"/>
        <family val="1"/>
      </rPr>
      <t>ET150020(G4)2305014[Q230496745V]</t>
    </r>
  </si>
  <si>
    <r>
      <rPr>
        <sz val="7.5"/>
        <color rgb="FF000000"/>
        <rFont val="whsc"/>
        <family val="1"/>
      </rPr>
      <t>青州恩腾农业科技有限公司</t>
    </r>
  </si>
  <si>
    <r>
      <rPr>
        <sz val="8"/>
        <color rgb="FF000000"/>
        <rFont val="whsc"/>
        <family val="1"/>
      </rPr>
      <t>1525300023000746</t>
    </r>
  </si>
  <si>
    <r>
      <rPr>
        <sz val="8"/>
        <color rgb="FF000000"/>
        <rFont val="whsc"/>
        <family val="1"/>
      </rPr>
      <t>2022-03-31</t>
    </r>
  </si>
  <si>
    <r>
      <rPr>
        <sz val="8"/>
        <color rgb="FF000000"/>
        <rFont val="whsc"/>
        <family val="1"/>
      </rPr>
      <t>1GKNM-230</t>
    </r>
  </si>
  <si>
    <r>
      <rPr>
        <sz val="8"/>
        <color rgb="FF000000"/>
        <rFont val="whsc"/>
        <family val="1"/>
      </rPr>
      <t>A213110[无]</t>
    </r>
  </si>
  <si>
    <r>
      <rPr>
        <sz val="7.5"/>
        <color rgb="FF000000"/>
        <rFont val="whsc"/>
        <family val="1"/>
      </rPr>
      <t>河北晓天农业机械有限公司</t>
    </r>
  </si>
  <si>
    <r>
      <rPr>
        <sz val="7.5"/>
        <color rgb="FF000000"/>
        <rFont val="whsc"/>
        <family val="1"/>
      </rPr>
      <t>巴彦淖尔市农发农机有限公司</t>
    </r>
  </si>
  <si>
    <r>
      <rPr>
        <sz val="8"/>
        <color rgb="FF000000"/>
        <rFont val="whsc"/>
        <family val="1"/>
      </rPr>
      <t>1525300023000752</t>
    </r>
  </si>
  <si>
    <r>
      <rPr>
        <sz val="8"/>
        <color rgb="FF000000"/>
        <rFont val="whsc"/>
        <family val="1"/>
      </rPr>
      <t>王清云</t>
    </r>
  </si>
  <si>
    <r>
      <rPr>
        <sz val="5.5"/>
        <color rgb="FF000000"/>
        <rFont val="whsc"/>
        <family val="1"/>
      </rPr>
      <t>内蒙古锡林郭勒盟正蓝旗哈毕日嘎镇其门地村056号</t>
    </r>
  </si>
  <si>
    <r>
      <rPr>
        <sz val="8"/>
        <color rgb="FF000000"/>
        <rFont val="whsc"/>
        <family val="1"/>
      </rPr>
      <t>2024-01-24</t>
    </r>
  </si>
  <si>
    <r>
      <rPr>
        <sz val="8"/>
        <color rgb="FF000000"/>
        <rFont val="whsc"/>
        <family val="1"/>
      </rPr>
      <t>9JGW-4S</t>
    </r>
  </si>
  <si>
    <r>
      <rPr>
        <sz val="8"/>
        <color rgb="FF000000"/>
        <rFont val="whsc"/>
        <family val="1"/>
      </rPr>
      <t>23HN4S142[]</t>
    </r>
  </si>
  <si>
    <r>
      <rPr>
        <sz val="8"/>
        <color rgb="FF000000"/>
        <rFont val="whsc"/>
        <family val="1"/>
      </rPr>
      <t>1525300023000801</t>
    </r>
  </si>
  <si>
    <r>
      <rPr>
        <sz val="8"/>
        <color rgb="FF000000"/>
        <rFont val="whsc"/>
        <family val="1"/>
      </rPr>
      <t>RWR1001441[B0697265]</t>
    </r>
  </si>
  <si>
    <r>
      <rPr>
        <sz val="8"/>
        <color rgb="FF000000"/>
        <rFont val="whsc"/>
        <family val="1"/>
      </rPr>
      <t>1525300023000869</t>
    </r>
  </si>
  <si>
    <r>
      <rPr>
        <sz val="8"/>
        <color rgb="FF000000"/>
        <rFont val="whsc"/>
        <family val="1"/>
      </rPr>
      <t>赵永生</t>
    </r>
  </si>
  <si>
    <r>
      <rPr>
        <sz val="6.5"/>
        <color rgb="FF000000"/>
        <rFont val="whsc"/>
        <family val="1"/>
      </rPr>
      <t>内蒙古锡林郭勒盟正蓝旗三分场0223号</t>
    </r>
  </si>
  <si>
    <r>
      <rPr>
        <sz val="8"/>
        <color rgb="FF000000"/>
        <rFont val="whsc"/>
        <family val="1"/>
      </rPr>
      <t>J000152853[]</t>
    </r>
  </si>
  <si>
    <r>
      <rPr>
        <sz val="7.5"/>
        <color rgb="FF000000"/>
        <rFont val="whsc"/>
        <family val="1"/>
      </rPr>
      <t>鄂尔多斯市衡立农机有限责任公司</t>
    </r>
  </si>
  <si>
    <r>
      <rPr>
        <sz val="8"/>
        <color rgb="FF000000"/>
        <rFont val="whsc"/>
        <family val="1"/>
      </rPr>
      <t>1525300023000870</t>
    </r>
  </si>
  <si>
    <r>
      <rPr>
        <sz val="8"/>
        <color rgb="FF000000"/>
        <rFont val="whsc"/>
        <family val="1"/>
      </rPr>
      <t>张久龙</t>
    </r>
  </si>
  <si>
    <r>
      <rPr>
        <sz val="5.5"/>
        <color rgb="FF000000"/>
        <rFont val="whsc"/>
        <family val="1"/>
      </rPr>
      <t>内蒙古锡林郭勒盟正蓝旗五一种畜场四分场0014号</t>
    </r>
  </si>
  <si>
    <r>
      <rPr>
        <sz val="8"/>
        <color rgb="FF000000"/>
        <rFont val="whsc"/>
        <family val="1"/>
      </rPr>
      <t>2024-05-04</t>
    </r>
  </si>
  <si>
    <r>
      <rPr>
        <sz val="8"/>
        <color rgb="FF000000"/>
        <rFont val="whsc"/>
        <family val="1"/>
      </rPr>
      <t>J000148615[]</t>
    </r>
  </si>
  <si>
    <r>
      <rPr>
        <sz val="8"/>
        <color rgb="FF000000"/>
        <rFont val="whsc"/>
        <family val="1"/>
      </rPr>
      <t>1525300023000871</t>
    </r>
  </si>
  <si>
    <r>
      <rPr>
        <sz val="8"/>
        <color rgb="FF000000"/>
        <rFont val="whsc"/>
        <family val="1"/>
      </rPr>
      <t>张学文</t>
    </r>
  </si>
  <si>
    <r>
      <rPr>
        <sz val="5.5"/>
        <color rgb="FF000000"/>
        <rFont val="whsc"/>
        <family val="1"/>
      </rPr>
      <t>内蒙古锡林郭勒盟正蓝旗上都镇上都音高勒区7组19号</t>
    </r>
  </si>
  <si>
    <r>
      <rPr>
        <sz val="8"/>
        <color rgb="FF000000"/>
        <rFont val="whsc"/>
        <family val="1"/>
      </rPr>
      <t>2024-04-30</t>
    </r>
  </si>
  <si>
    <r>
      <rPr>
        <sz val="8"/>
        <color rgb="FF000000"/>
        <rFont val="whsc"/>
        <family val="1"/>
      </rPr>
      <t>AG502 BD - 2.5 GD</t>
    </r>
  </si>
  <si>
    <r>
      <rPr>
        <sz val="8"/>
        <color rgb="FF000000"/>
        <rFont val="whsc"/>
        <family val="1"/>
      </rPr>
      <t>SN502A2408662[]</t>
    </r>
  </si>
  <si>
    <r>
      <rPr>
        <sz val="6"/>
        <color rgb="FF000000"/>
        <rFont val="whsc"/>
        <family val="1"/>
      </rPr>
      <t>上海司南卫星导航技术股份有限公司</t>
    </r>
  </si>
  <si>
    <r>
      <rPr>
        <sz val="7.5"/>
        <color rgb="FF000000"/>
        <rFont val="whsc"/>
        <family val="1"/>
      </rPr>
      <t>内蒙古九州农业有限公司</t>
    </r>
  </si>
  <si>
    <r>
      <rPr>
        <sz val="8"/>
        <color rgb="FF000000"/>
        <rFont val="whsc"/>
        <family val="1"/>
      </rPr>
      <t>1525300023000876</t>
    </r>
  </si>
  <si>
    <r>
      <rPr>
        <sz val="8"/>
        <color rgb="FF000000"/>
        <rFont val="whsc"/>
        <family val="1"/>
      </rPr>
      <t>赵旭</t>
    </r>
  </si>
  <si>
    <r>
      <rPr>
        <sz val="5.5"/>
        <color rgb="FF000000"/>
        <rFont val="whsc"/>
        <family val="1"/>
      </rPr>
      <t>内蒙古锡林郭勒盟正蓝旗五一种畜场三分场209号</t>
    </r>
  </si>
  <si>
    <r>
      <rPr>
        <sz val="8"/>
        <color rgb="FF000000"/>
        <rFont val="whsc"/>
        <family val="1"/>
      </rPr>
      <t>2024-05-14</t>
    </r>
  </si>
  <si>
    <r>
      <rPr>
        <sz val="8"/>
        <color rgb="FF000000"/>
        <rFont val="whsc"/>
        <family val="1"/>
      </rPr>
      <t>1LYFT-450</t>
    </r>
  </si>
  <si>
    <r>
      <rPr>
        <sz val="8"/>
        <color rgb="FF000000"/>
        <rFont val="whsc"/>
        <family val="1"/>
      </rPr>
      <t>LF25560[]</t>
    </r>
  </si>
  <si>
    <r>
      <rPr>
        <sz val="8"/>
        <color rgb="FF000000"/>
        <rFont val="whsc"/>
        <family val="1"/>
      </rPr>
      <t>1525300023000877</t>
    </r>
  </si>
  <si>
    <r>
      <rPr>
        <sz val="8"/>
        <color rgb="FF000000"/>
        <rFont val="whsc"/>
        <family val="1"/>
      </rPr>
      <t>2024-05-16</t>
    </r>
  </si>
  <si>
    <r>
      <rPr>
        <sz val="8"/>
        <color rgb="FF000000"/>
        <rFont val="whsc"/>
        <family val="1"/>
      </rPr>
      <t>25110218[]</t>
    </r>
  </si>
  <si>
    <r>
      <rPr>
        <sz val="8"/>
        <color rgb="FF000000"/>
        <rFont val="whsc"/>
        <family val="1"/>
      </rPr>
      <t>1525300023000878</t>
    </r>
  </si>
  <si>
    <r>
      <rPr>
        <sz val="8"/>
        <color rgb="FF000000"/>
        <rFont val="whsc"/>
        <family val="1"/>
      </rPr>
      <t>高林</t>
    </r>
  </si>
  <si>
    <r>
      <rPr>
        <sz val="5.5"/>
        <color rgb="FF000000"/>
        <rFont val="whsc"/>
        <family val="1"/>
      </rPr>
      <t>内蒙古锡林郭勒盟正蓝旗五一种高场三分场231号</t>
    </r>
  </si>
  <si>
    <r>
      <rPr>
        <sz val="8"/>
        <color rgb="FF000000"/>
        <rFont val="whsc"/>
        <family val="1"/>
      </rPr>
      <t>2024-05-17</t>
    </r>
  </si>
  <si>
    <r>
      <rPr>
        <sz val="8"/>
        <color rgb="FF000000"/>
        <rFont val="whsc"/>
        <family val="1"/>
      </rPr>
      <t>25110198[]</t>
    </r>
  </si>
  <si>
    <r>
      <rPr>
        <sz val="8"/>
        <color rgb="FF000000"/>
        <rFont val="whsc"/>
        <family val="1"/>
      </rPr>
      <t>1525300023000879</t>
    </r>
  </si>
  <si>
    <r>
      <rPr>
        <sz val="8"/>
        <color rgb="FF000000"/>
        <rFont val="whsc"/>
        <family val="1"/>
      </rPr>
      <t>李红飞</t>
    </r>
  </si>
  <si>
    <r>
      <rPr>
        <sz val="5.5"/>
        <color rgb="FF000000"/>
        <rFont val="whsc"/>
        <family val="1"/>
      </rPr>
      <t>内蒙古锡林郭勒盟正蓝旗五一种畜场三分场034号</t>
    </r>
  </si>
  <si>
    <r>
      <rPr>
        <sz val="8"/>
        <color rgb="FF000000"/>
        <rFont val="whsc"/>
        <family val="1"/>
      </rPr>
      <t>2024-06-06</t>
    </r>
  </si>
  <si>
    <r>
      <rPr>
        <sz val="8"/>
        <color rgb="FF000000"/>
        <rFont val="whsc"/>
        <family val="1"/>
      </rPr>
      <t>25110266[]</t>
    </r>
  </si>
  <si>
    <r>
      <rPr>
        <sz val="8"/>
        <color rgb="FF000000"/>
        <rFont val="whsc"/>
        <family val="1"/>
      </rPr>
      <t>1525300023000881</t>
    </r>
  </si>
  <si>
    <r>
      <rPr>
        <sz val="8"/>
        <color rgb="FF000000"/>
        <rFont val="whsc"/>
        <family val="1"/>
      </rPr>
      <t>2024-06-07</t>
    </r>
  </si>
  <si>
    <r>
      <rPr>
        <sz val="8"/>
        <color rgb="FF000000"/>
        <rFont val="whsc"/>
        <family val="1"/>
      </rPr>
      <t>94010330[]</t>
    </r>
  </si>
  <si>
    <r>
      <rPr>
        <sz val="8"/>
        <color rgb="FF000000"/>
        <rFont val="whsc"/>
        <family val="1"/>
      </rPr>
      <t>1525300023000884</t>
    </r>
  </si>
  <si>
    <r>
      <rPr>
        <sz val="8"/>
        <color rgb="FF000000"/>
        <rFont val="whsc"/>
        <family val="1"/>
      </rPr>
      <t>2024-07-01</t>
    </r>
  </si>
  <si>
    <r>
      <rPr>
        <sz val="8"/>
        <color rgb="FF000000"/>
        <rFont val="whsc"/>
        <family val="1"/>
      </rPr>
      <t>94010264[]</t>
    </r>
  </si>
  <si>
    <r>
      <rPr>
        <sz val="8"/>
        <color rgb="FF000000"/>
        <rFont val="whsc"/>
        <family val="1"/>
      </rPr>
      <t>1525300023000885</t>
    </r>
  </si>
  <si>
    <r>
      <rPr>
        <sz val="8"/>
        <color rgb="FF000000"/>
        <rFont val="whsc"/>
        <family val="1"/>
      </rPr>
      <t>94010270[]</t>
    </r>
  </si>
  <si>
    <r>
      <rPr>
        <sz val="8"/>
        <color rgb="FF000000"/>
        <rFont val="whsc"/>
        <family val="1"/>
      </rPr>
      <t>1525300023000891</t>
    </r>
  </si>
  <si>
    <r>
      <rPr>
        <sz val="8"/>
        <color rgb="FF000000"/>
        <rFont val="whsc"/>
        <family val="1"/>
      </rPr>
      <t>1GQNG-280</t>
    </r>
  </si>
  <si>
    <r>
      <rPr>
        <sz val="8"/>
        <color rgb="FF000000"/>
        <rFont val="whsc"/>
        <family val="1"/>
      </rPr>
      <t>DH24XG01316[]</t>
    </r>
  </si>
  <si>
    <r>
      <rPr>
        <sz val="8"/>
        <color rgb="FF000000"/>
        <rFont val="whsc"/>
        <family val="1"/>
      </rPr>
      <t>1525300023000892</t>
    </r>
  </si>
  <si>
    <r>
      <rPr>
        <sz val="8"/>
        <color rgb="FF000000"/>
        <rFont val="whsc"/>
        <family val="1"/>
      </rPr>
      <t>胡德尔</t>
    </r>
  </si>
  <si>
    <r>
      <rPr>
        <sz val="5.5"/>
        <color rgb="FF000000"/>
        <rFont val="whsc"/>
        <family val="1"/>
      </rPr>
      <t>内蒙古锡林郭勒盟正蓝旗上都镇四郎城嘎查303号</t>
    </r>
  </si>
  <si>
    <r>
      <rPr>
        <sz val="8"/>
        <color rgb="FF000000"/>
        <rFont val="whsc"/>
        <family val="1"/>
      </rPr>
      <t>2024-08-02</t>
    </r>
  </si>
  <si>
    <r>
      <rPr>
        <sz val="8"/>
        <color rgb="FF000000"/>
        <rFont val="whsc"/>
        <family val="1"/>
      </rPr>
      <t>9GQSL-4.7/5.0</t>
    </r>
  </si>
  <si>
    <r>
      <rPr>
        <sz val="8"/>
        <color rgb="FF000000"/>
        <rFont val="whsc"/>
        <family val="1"/>
      </rPr>
      <t>23530072[]</t>
    </r>
  </si>
  <si>
    <r>
      <rPr>
        <sz val="7.5"/>
        <color rgb="FF000000"/>
        <rFont val="whsc"/>
        <family val="1"/>
      </rPr>
      <t>内蒙古华德牧草机械有限责任公司</t>
    </r>
  </si>
  <si>
    <r>
      <rPr>
        <sz val="6"/>
        <color rgb="FF000000"/>
        <rFont val="whsc"/>
        <family val="1"/>
      </rPr>
      <t>锡林郭勒盟乌拉盖管理区亿丰农牧机械有限公司</t>
    </r>
  </si>
  <si>
    <r>
      <rPr>
        <sz val="8"/>
        <color rgb="FF000000"/>
        <rFont val="whsc"/>
        <family val="1"/>
      </rPr>
      <t>1525300023000893</t>
    </r>
  </si>
  <si>
    <r>
      <rPr>
        <sz val="8"/>
        <color rgb="FF000000"/>
        <rFont val="whsc"/>
        <family val="1"/>
      </rPr>
      <t>23530071[]</t>
    </r>
  </si>
  <si>
    <r>
      <rPr>
        <sz val="8"/>
        <color rgb="FF000000"/>
        <rFont val="whsc"/>
        <family val="1"/>
      </rPr>
      <t>1525300023000895</t>
    </r>
  </si>
  <si>
    <r>
      <rPr>
        <sz val="8"/>
        <color rgb="FF000000"/>
        <rFont val="whsc"/>
        <family val="1"/>
      </rPr>
      <t>黄成林</t>
    </r>
  </si>
  <si>
    <r>
      <rPr>
        <sz val="5.5"/>
        <color rgb="FF000000"/>
        <rFont val="whsc"/>
        <family val="1"/>
      </rPr>
      <t>内蒙古锡林郭勒盟正蓝旗哈毕日嘎镇庆丰村098号</t>
    </r>
  </si>
  <si>
    <r>
      <rPr>
        <sz val="8"/>
        <color rgb="FF000000"/>
        <rFont val="whsc"/>
        <family val="1"/>
      </rPr>
      <t>2024-03-19</t>
    </r>
  </si>
  <si>
    <r>
      <rPr>
        <sz val="8"/>
        <color rgb="FF000000"/>
        <rFont val="whsc"/>
        <family val="1"/>
      </rPr>
      <t>现:MW2304-6(G4)(原:</t>
    </r>
  </si>
  <si>
    <r>
      <rPr>
        <sz val="7.5"/>
        <color rgb="FF000000"/>
        <rFont val="whsc"/>
        <family val="1"/>
      </rPr>
      <t>63321M6C8R4200474[1023L018476]</t>
    </r>
  </si>
  <si>
    <r>
      <rPr>
        <sz val="4.5"/>
        <color rgb="FF000000"/>
        <rFont val="whsc"/>
        <family val="1"/>
      </rPr>
      <t>潍柴雷沃智慧农业科技股份有限公司(原：潍柴雷沃重工股份有限公司)</t>
    </r>
  </si>
  <si>
    <r>
      <rPr>
        <sz val="7.5"/>
        <color rgb="FF000000"/>
        <rFont val="whsc"/>
        <family val="1"/>
      </rPr>
      <t>内蒙古亿诚农业机械服务有限公司</t>
    </r>
  </si>
  <si>
    <r>
      <rPr>
        <sz val="8"/>
        <color rgb="FF000000"/>
        <rFont val="whsc"/>
        <family val="1"/>
      </rPr>
      <t>1525300023000896</t>
    </r>
  </si>
  <si>
    <r>
      <rPr>
        <sz val="8"/>
        <color rgb="FF000000"/>
        <rFont val="whsc"/>
        <family val="1"/>
      </rPr>
      <t>南丁</t>
    </r>
  </si>
  <si>
    <r>
      <rPr>
        <sz val="5.5"/>
        <color rgb="FF000000"/>
        <rFont val="whsc"/>
        <family val="1"/>
      </rPr>
      <t>内蒙古锡林郭勒盟正蓝旗宝沙岱苏木巴音宝力格嘎查014号</t>
    </r>
  </si>
  <si>
    <r>
      <rPr>
        <sz val="8"/>
        <color rgb="FF000000"/>
        <rFont val="whsc"/>
        <family val="1"/>
      </rPr>
      <t>2024-07-04</t>
    </r>
  </si>
  <si>
    <r>
      <rPr>
        <sz val="8"/>
        <color rgb="FF000000"/>
        <rFont val="whsc"/>
        <family val="1"/>
      </rPr>
      <t>RWR1001439[B0692833]</t>
    </r>
  </si>
  <si>
    <r>
      <rPr>
        <sz val="8"/>
        <color rgb="FF000000"/>
        <rFont val="whsc"/>
        <family val="1"/>
      </rPr>
      <t>1525300023000899</t>
    </r>
  </si>
  <si>
    <r>
      <rPr>
        <sz val="8"/>
        <color rgb="FF000000"/>
        <rFont val="whsc"/>
        <family val="1"/>
      </rPr>
      <t>马金山</t>
    </r>
  </si>
  <si>
    <r>
      <rPr>
        <sz val="5.5"/>
        <color rgb="FF000000"/>
        <rFont val="whsc"/>
        <family val="1"/>
      </rPr>
      <t>内蒙古锡林郭勒盟正蓝旗那日图苏木高格斯台嘎查108号</t>
    </r>
  </si>
  <si>
    <r>
      <rPr>
        <sz val="8"/>
        <color rgb="FF000000"/>
        <rFont val="whsc"/>
        <family val="1"/>
      </rPr>
      <t>2024-09-07</t>
    </r>
  </si>
  <si>
    <r>
      <rPr>
        <sz val="8"/>
        <color rgb="FF000000"/>
        <rFont val="whsc"/>
        <family val="1"/>
      </rPr>
      <t>搂草机</t>
    </r>
  </si>
  <si>
    <r>
      <rPr>
        <sz val="8"/>
        <color rgb="FF000000"/>
        <rFont val="whsc"/>
        <family val="1"/>
      </rPr>
      <t>9LZ-5.5</t>
    </r>
  </si>
  <si>
    <r>
      <rPr>
        <sz val="8"/>
        <color rgb="FF000000"/>
        <rFont val="whsc"/>
        <family val="1"/>
      </rPr>
      <t>GY2024250[]</t>
    </r>
  </si>
  <si>
    <r>
      <rPr>
        <sz val="7.5"/>
        <color rgb="FF000000"/>
        <rFont val="whsc"/>
        <family val="1"/>
      </rPr>
      <t>河北国益农机制造有限公司</t>
    </r>
  </si>
  <si>
    <r>
      <rPr>
        <sz val="7.5"/>
        <color rgb="FF000000"/>
        <rFont val="whsc"/>
        <family val="1"/>
      </rPr>
      <t>锡林浩特市世达特机械销售服务有限公司</t>
    </r>
  </si>
  <si>
    <r>
      <rPr>
        <sz val="8"/>
        <color rgb="FF000000"/>
        <rFont val="whsc"/>
        <family val="1"/>
      </rPr>
      <t>1525300023000900</t>
    </r>
  </si>
  <si>
    <r>
      <rPr>
        <sz val="8"/>
        <color rgb="FF000000"/>
        <rFont val="whsc"/>
        <family val="1"/>
      </rPr>
      <t>赛希亚拉图</t>
    </r>
  </si>
  <si>
    <r>
      <rPr>
        <sz val="5.5"/>
        <color rgb="FF000000"/>
        <rFont val="whsc"/>
        <family val="1"/>
      </rPr>
      <t>内蒙古锡林郭勒盟正蓝旗赛音呼都嘎苏木硕日根台嘎查018号</t>
    </r>
  </si>
  <si>
    <r>
      <rPr>
        <sz val="8"/>
        <color rgb="FF000000"/>
        <rFont val="whsc"/>
        <family val="1"/>
      </rPr>
      <t>GY2024251[]</t>
    </r>
  </si>
  <si>
    <r>
      <rPr>
        <sz val="8"/>
        <color rgb="FF000000"/>
        <rFont val="whsc"/>
        <family val="1"/>
      </rPr>
      <t>1525300023000901</t>
    </r>
  </si>
  <si>
    <r>
      <rPr>
        <sz val="8"/>
        <color rgb="FF000000"/>
        <rFont val="whsc"/>
        <family val="1"/>
      </rPr>
      <t>乔树森</t>
    </r>
  </si>
  <si>
    <r>
      <rPr>
        <sz val="5.5"/>
        <color rgb="FF000000"/>
        <rFont val="whsc"/>
        <family val="1"/>
      </rPr>
      <t>内蒙古锡林郭勒盟正蓝旗宝沙岱苏木满都拉图嘎查080号</t>
    </r>
  </si>
  <si>
    <r>
      <rPr>
        <sz val="8"/>
        <color rgb="FF000000"/>
        <rFont val="whsc"/>
        <family val="1"/>
      </rPr>
      <t>2024-10-04</t>
    </r>
  </si>
  <si>
    <r>
      <rPr>
        <sz val="8"/>
        <color rgb="FF000000"/>
        <rFont val="whsc"/>
        <family val="1"/>
      </rPr>
      <t>GY2024349[]</t>
    </r>
  </si>
  <si>
    <r>
      <rPr>
        <sz val="8"/>
        <color rgb="FF000000"/>
        <rFont val="whsc"/>
        <family val="1"/>
      </rPr>
      <t>1525300023000902</t>
    </r>
  </si>
  <si>
    <r>
      <rPr>
        <sz val="5.5"/>
        <color rgb="FF000000"/>
        <rFont val="whsc"/>
        <family val="1"/>
      </rPr>
      <t>内蒙古锡林郭勒盟正蓝旗桑根达来镇乌日图敖包嘎查117号</t>
    </r>
  </si>
  <si>
    <r>
      <rPr>
        <sz val="8"/>
        <color rgb="FF000000"/>
        <rFont val="whsc"/>
        <family val="1"/>
      </rPr>
      <t>2024-08-20</t>
    </r>
  </si>
  <si>
    <r>
      <rPr>
        <sz val="8"/>
        <color rgb="FF000000"/>
        <rFont val="whsc"/>
        <family val="1"/>
      </rPr>
      <t>现：E504-B1(G4)(原：</t>
    </r>
  </si>
  <si>
    <r>
      <rPr>
        <sz val="7.5"/>
        <color rgb="FF000000"/>
        <rFont val="whsc"/>
        <family val="1"/>
      </rPr>
      <t>1D221TYZ0R4C16204[Q231192228V]</t>
    </r>
  </si>
  <si>
    <r>
      <rPr>
        <sz val="7.5"/>
        <color rgb="FF000000"/>
        <rFont val="whsc"/>
        <family val="1"/>
      </rPr>
      <t>山东悍沃农业装备有限公司</t>
    </r>
  </si>
  <si>
    <r>
      <rPr>
        <sz val="8"/>
        <color rgb="FF000000"/>
        <rFont val="whsc"/>
        <family val="1"/>
      </rPr>
      <t>1525300023000903</t>
    </r>
  </si>
  <si>
    <r>
      <rPr>
        <sz val="8"/>
        <color rgb="FF000000"/>
        <rFont val="whsc"/>
        <family val="1"/>
      </rPr>
      <t>2024-08-21</t>
    </r>
  </si>
  <si>
    <r>
      <rPr>
        <sz val="8"/>
        <color rgb="FF000000"/>
        <rFont val="whsc"/>
        <family val="1"/>
      </rPr>
      <t>9GL-2.4/2.8</t>
    </r>
  </si>
  <si>
    <r>
      <rPr>
        <sz val="8"/>
        <color rgb="FF000000"/>
        <rFont val="whsc"/>
        <family val="1"/>
      </rPr>
      <t>22300250[]</t>
    </r>
  </si>
  <si>
    <r>
      <rPr>
        <sz val="8"/>
        <color rgb="FF000000"/>
        <rFont val="whsc"/>
        <family val="1"/>
      </rPr>
      <t>1525300023000904</t>
    </r>
  </si>
  <si>
    <r>
      <rPr>
        <sz val="8"/>
        <color rgb="FF000000"/>
        <rFont val="whsc"/>
        <family val="1"/>
      </rPr>
      <t>张建军</t>
    </r>
  </si>
  <si>
    <r>
      <rPr>
        <sz val="5.5"/>
        <color rgb="FF000000"/>
        <rFont val="whsc"/>
        <family val="1"/>
      </rPr>
      <t>内蒙古锡林郭勒盟正蓝旗黑城子示范区第二居委会</t>
    </r>
  </si>
  <si>
    <r>
      <rPr>
        <sz val="8"/>
        <color rgb="FF000000"/>
        <rFont val="whsc"/>
        <family val="1"/>
      </rPr>
      <t>2024-06-17</t>
    </r>
  </si>
  <si>
    <r>
      <rPr>
        <sz val="8"/>
        <color rgb="FF000000"/>
        <rFont val="whsc"/>
        <family val="1"/>
      </rPr>
      <t>9JGW-10</t>
    </r>
  </si>
  <si>
    <r>
      <rPr>
        <sz val="8"/>
        <color rgb="FF000000"/>
        <rFont val="whsc"/>
        <family val="1"/>
      </rPr>
      <t>213822SH[]</t>
    </r>
  </si>
  <si>
    <r>
      <rPr>
        <sz val="8"/>
        <color rgb="FF000000"/>
        <rFont val="whsc"/>
        <family val="1"/>
      </rPr>
      <t>1525300023000905</t>
    </r>
  </si>
  <si>
    <r>
      <rPr>
        <sz val="8"/>
        <color rgb="FF000000"/>
        <rFont val="whsc"/>
        <family val="1"/>
      </rPr>
      <t>214059SH[]</t>
    </r>
  </si>
  <si>
    <r>
      <rPr>
        <sz val="8"/>
        <color rgb="FF000000"/>
        <rFont val="whsc"/>
        <family val="1"/>
      </rPr>
      <t>1525300023000907</t>
    </r>
  </si>
  <si>
    <r>
      <rPr>
        <sz val="5.5"/>
        <color rgb="FF000000"/>
        <rFont val="whsc"/>
        <family val="1"/>
      </rPr>
      <t>内蒙古锡林郭勒盟正蓝旗桑根达来镇乌日图敖包嘎查104号</t>
    </r>
  </si>
  <si>
    <r>
      <rPr>
        <sz val="8"/>
        <color rgb="FF000000"/>
        <rFont val="whsc"/>
        <family val="1"/>
      </rPr>
      <t>2023-08-22</t>
    </r>
  </si>
  <si>
    <r>
      <rPr>
        <sz val="8"/>
        <color rgb="FF000000"/>
        <rFont val="whsc"/>
        <family val="1"/>
      </rPr>
      <t>9GL-3.1A</t>
    </r>
  </si>
  <si>
    <r>
      <rPr>
        <sz val="8"/>
        <color rgb="FF000000"/>
        <rFont val="whsc"/>
        <family val="1"/>
      </rPr>
      <t>23210[]</t>
    </r>
  </si>
  <si>
    <r>
      <rPr>
        <sz val="6"/>
        <color rgb="FF000000"/>
        <rFont val="whsc"/>
        <family val="1"/>
      </rPr>
      <t>阿鲁科尔沁旗宝林农牧机械制造有限公司</t>
    </r>
  </si>
  <si>
    <r>
      <rPr>
        <sz val="7.5"/>
        <color rgb="FF000000"/>
        <rFont val="whsc"/>
        <family val="1"/>
      </rPr>
      <t>锡林郭勒盟鑫宇泰达农机销售有限公司</t>
    </r>
  </si>
  <si>
    <r>
      <rPr>
        <sz val="8"/>
        <color rgb="FF000000"/>
        <rFont val="whsc"/>
        <family val="1"/>
      </rPr>
      <t>1525300023000908</t>
    </r>
  </si>
  <si>
    <r>
      <rPr>
        <sz val="8"/>
        <color rgb="FF000000"/>
        <rFont val="whsc"/>
        <family val="1"/>
      </rPr>
      <t>刘志强</t>
    </r>
  </si>
  <si>
    <r>
      <rPr>
        <sz val="5.5"/>
        <color rgb="FF000000"/>
        <rFont val="whsc"/>
        <family val="1"/>
      </rPr>
      <t>内蒙古锡林郭勒盟正蓝旗赛音呼都嘎苏木吉日嘎郎图嘎查256号</t>
    </r>
  </si>
  <si>
    <r>
      <rPr>
        <sz val="8"/>
        <color rgb="FF000000"/>
        <rFont val="whsc"/>
        <family val="1"/>
      </rPr>
      <t>2024-09-17</t>
    </r>
  </si>
  <si>
    <r>
      <rPr>
        <sz val="8"/>
        <color rgb="FF000000"/>
        <rFont val="whsc"/>
        <family val="1"/>
      </rPr>
      <t>M20230407[]</t>
    </r>
  </si>
  <si>
    <r>
      <rPr>
        <sz val="7.5"/>
        <color rgb="FF000000"/>
        <rFont val="whsc"/>
        <family val="1"/>
      </rPr>
      <t>河北桦牧机械制造有限公司</t>
    </r>
  </si>
  <si>
    <r>
      <rPr>
        <sz val="8"/>
        <color rgb="FF000000"/>
        <rFont val="whsc"/>
        <family val="1"/>
      </rPr>
      <t>1525300023000910</t>
    </r>
  </si>
  <si>
    <r>
      <rPr>
        <sz val="8"/>
        <color rgb="FF000000"/>
        <rFont val="whsc"/>
        <family val="1"/>
      </rPr>
      <t>白锦惠</t>
    </r>
  </si>
  <si>
    <r>
      <rPr>
        <sz val="5.5"/>
        <color rgb="FF000000"/>
        <rFont val="whsc"/>
        <family val="1"/>
      </rPr>
      <t>内蒙古锡林郭勒盟正蓝旗哈毕日嘎镇大营子村386号</t>
    </r>
  </si>
  <si>
    <r>
      <rPr>
        <sz val="8"/>
        <color rgb="FF000000"/>
        <rFont val="whsc"/>
        <family val="1"/>
      </rPr>
      <t>2024-08-15</t>
    </r>
  </si>
  <si>
    <r>
      <rPr>
        <sz val="8"/>
        <color rgb="FF000000"/>
        <rFont val="whsc"/>
        <family val="1"/>
      </rPr>
      <t>现:RE504(G4)(原:RE504)</t>
    </r>
  </si>
  <si>
    <r>
      <rPr>
        <sz val="8"/>
        <color rgb="FF000000"/>
        <rFont val="whsc"/>
        <family val="1"/>
      </rPr>
      <t>RWR1002148[B0698621]</t>
    </r>
  </si>
  <si>
    <r>
      <rPr>
        <sz val="7.5"/>
        <color rgb="FF000000"/>
        <rFont val="whsc"/>
        <family val="1"/>
      </rPr>
      <t>洛阳瑞得拖拉机有限公司</t>
    </r>
  </si>
  <si>
    <r>
      <rPr>
        <sz val="8"/>
        <color rgb="FF000000"/>
        <rFont val="whsc"/>
        <family val="1"/>
      </rPr>
      <t>1525300023000912</t>
    </r>
  </si>
  <si>
    <r>
      <rPr>
        <sz val="8"/>
        <color rgb="FF000000"/>
        <rFont val="whsc"/>
        <family val="1"/>
      </rPr>
      <t>刚迪嘎</t>
    </r>
  </si>
  <si>
    <r>
      <rPr>
        <sz val="5.5"/>
        <color rgb="FF000000"/>
        <rFont val="whsc"/>
        <family val="1"/>
      </rPr>
      <t>内蒙古锡林郭勒盟正蓝旗宝沙岱苏木高格斯台嘎查033号</t>
    </r>
  </si>
  <si>
    <r>
      <rPr>
        <sz val="8"/>
        <color rgb="FF000000"/>
        <rFont val="whsc"/>
        <family val="1"/>
      </rPr>
      <t>2024-02-19</t>
    </r>
  </si>
  <si>
    <r>
      <rPr>
        <sz val="8"/>
        <color rgb="FF000000"/>
        <rFont val="whsc"/>
        <family val="1"/>
      </rPr>
      <t>LM52401203[]</t>
    </r>
  </si>
  <si>
    <r>
      <rPr>
        <sz val="7.5"/>
        <color rgb="FF000000"/>
        <rFont val="whsc"/>
        <family val="1"/>
      </rPr>
      <t>内蒙古天路科技有限公司</t>
    </r>
  </si>
  <si>
    <r>
      <rPr>
        <sz val="8"/>
        <color rgb="FF000000"/>
        <rFont val="whsc"/>
        <family val="1"/>
      </rPr>
      <t>1525300023000913</t>
    </r>
  </si>
  <si>
    <r>
      <rPr>
        <sz val="8"/>
        <color rgb="FF000000"/>
        <rFont val="whsc"/>
        <family val="1"/>
      </rPr>
      <t>张淑军</t>
    </r>
  </si>
  <si>
    <r>
      <rPr>
        <sz val="5.5"/>
        <color rgb="FF000000"/>
        <rFont val="whsc"/>
        <family val="1"/>
      </rPr>
      <t>内蒙古锡林郭勒盟正蓝旗黑城子示范区第四居委会057号</t>
    </r>
  </si>
  <si>
    <r>
      <rPr>
        <sz val="8"/>
        <color rgb="FF000000"/>
        <rFont val="whsc"/>
        <family val="1"/>
      </rPr>
      <t>2024-08-05</t>
    </r>
  </si>
  <si>
    <r>
      <rPr>
        <sz val="8"/>
        <color rgb="FF000000"/>
        <rFont val="whsc"/>
        <family val="1"/>
      </rPr>
      <t>9QGL-2.7(3.0)</t>
    </r>
  </si>
  <si>
    <r>
      <rPr>
        <sz val="8"/>
        <color rgb="FF000000"/>
        <rFont val="whsc"/>
        <family val="1"/>
      </rPr>
      <t>24B04[]</t>
    </r>
  </si>
  <si>
    <r>
      <rPr>
        <sz val="6"/>
        <color rgb="FF000000"/>
        <rFont val="whsc"/>
        <family val="1"/>
      </rPr>
      <t>呼伦贝尔炬盛牧业机械制造有限公司</t>
    </r>
  </si>
  <si>
    <r>
      <rPr>
        <sz val="8"/>
        <color rgb="FF000000"/>
        <rFont val="whsc"/>
        <family val="1"/>
      </rPr>
      <t>1525300023000914</t>
    </r>
  </si>
  <si>
    <r>
      <rPr>
        <sz val="8"/>
        <color rgb="FF000000"/>
        <rFont val="whsc"/>
        <family val="1"/>
      </rPr>
      <t>阿拉腾格日勒</t>
    </r>
  </si>
  <si>
    <r>
      <rPr>
        <sz val="5.5"/>
        <color rgb="FF000000"/>
        <rFont val="whsc"/>
        <family val="1"/>
      </rPr>
      <t>内蒙古锡林郭勒盟正蓝旗宝沙岱苏木赛汗塔拉嘎查012号</t>
    </r>
  </si>
  <si>
    <r>
      <rPr>
        <sz val="8"/>
        <color rgb="FF000000"/>
        <rFont val="whsc"/>
        <family val="1"/>
      </rPr>
      <t>2024-09-06</t>
    </r>
  </si>
  <si>
    <r>
      <rPr>
        <sz val="8"/>
        <color rgb="FF000000"/>
        <rFont val="whsc"/>
        <family val="1"/>
      </rPr>
      <t>9GXZ-1.8</t>
    </r>
  </si>
  <si>
    <r>
      <rPr>
        <sz val="8"/>
        <color rgb="FF000000"/>
        <rFont val="whsc"/>
        <family val="1"/>
      </rPr>
      <t>2408[]</t>
    </r>
  </si>
  <si>
    <r>
      <rPr>
        <sz val="6"/>
        <color rgb="FF000000"/>
        <rFont val="whsc"/>
        <family val="1"/>
      </rPr>
      <t>正蓝旗桑根达来镇鑫盛农牧机械有限公司</t>
    </r>
  </si>
  <si>
    <r>
      <rPr>
        <sz val="7.5"/>
        <color rgb="FF000000"/>
        <rFont val="whsc"/>
        <family val="1"/>
      </rPr>
      <t>正蓝旗桑根达来镇鑫盛农牧机械有限公司</t>
    </r>
  </si>
  <si>
    <r>
      <rPr>
        <sz val="8"/>
        <color rgb="FF000000"/>
        <rFont val="whsc"/>
        <family val="1"/>
      </rPr>
      <t>1525300023000915</t>
    </r>
  </si>
  <si>
    <r>
      <rPr>
        <sz val="8"/>
        <color rgb="FF000000"/>
        <rFont val="whsc"/>
        <family val="1"/>
      </rPr>
      <t>孟根其其格</t>
    </r>
  </si>
  <si>
    <r>
      <rPr>
        <sz val="5.5"/>
        <color rgb="FF000000"/>
        <rFont val="whsc"/>
        <family val="1"/>
      </rPr>
      <t>内蒙古锡林郭勒盟正蓝旗上都镇黄旗嘎查171号</t>
    </r>
  </si>
  <si>
    <r>
      <rPr>
        <sz val="8"/>
        <color rgb="FF000000"/>
        <rFont val="whsc"/>
        <family val="1"/>
      </rPr>
      <t>2024-08-19</t>
    </r>
  </si>
  <si>
    <r>
      <rPr>
        <sz val="8"/>
        <color rgb="FF000000"/>
        <rFont val="whsc"/>
        <family val="1"/>
      </rPr>
      <t>RWR1002150[B0698641]</t>
    </r>
  </si>
  <si>
    <r>
      <rPr>
        <sz val="8"/>
        <color rgb="FF000000"/>
        <rFont val="whsc"/>
        <family val="1"/>
      </rPr>
      <t>1525300023000916</t>
    </r>
  </si>
  <si>
    <r>
      <rPr>
        <sz val="8"/>
        <color rgb="FF000000"/>
        <rFont val="whsc"/>
        <family val="1"/>
      </rPr>
      <t>程志军</t>
    </r>
  </si>
  <si>
    <r>
      <rPr>
        <sz val="5.5"/>
        <color rgb="FF000000"/>
        <rFont val="whsc"/>
        <family val="1"/>
      </rPr>
      <t>内蒙古锡林郭勒盟正蓝旗上都镇巴音乌兰嘎查047号</t>
    </r>
  </si>
  <si>
    <r>
      <rPr>
        <sz val="8"/>
        <color rgb="FF000000"/>
        <rFont val="whsc"/>
        <family val="1"/>
      </rPr>
      <t>2024-07-29</t>
    </r>
  </si>
  <si>
    <r>
      <rPr>
        <sz val="8"/>
        <color rgb="FF000000"/>
        <rFont val="whsc"/>
        <family val="1"/>
      </rPr>
      <t>撒（抛）肥机</t>
    </r>
  </si>
  <si>
    <r>
      <rPr>
        <sz val="8"/>
        <color rgb="FF000000"/>
        <rFont val="whsc"/>
        <family val="1"/>
      </rPr>
      <t>2FGH-10S</t>
    </r>
  </si>
  <si>
    <r>
      <rPr>
        <sz val="8"/>
        <color rgb="FF000000"/>
        <rFont val="whsc"/>
        <family val="1"/>
      </rPr>
      <t>BS240142[]</t>
    </r>
  </si>
  <si>
    <r>
      <rPr>
        <sz val="7.5"/>
        <color rgb="FF000000"/>
        <rFont val="whsc"/>
        <family val="1"/>
      </rPr>
      <t>河北博石机械设备有限公司</t>
    </r>
  </si>
  <si>
    <r>
      <rPr>
        <sz val="7.5"/>
        <color rgb="FF000000"/>
        <rFont val="whsc"/>
        <family val="1"/>
      </rPr>
      <t>通辽市农晟农业发展有限公司</t>
    </r>
  </si>
  <si>
    <r>
      <rPr>
        <sz val="8"/>
        <color rgb="FF000000"/>
        <rFont val="whsc"/>
        <family val="1"/>
      </rPr>
      <t>1525300023000917</t>
    </r>
  </si>
  <si>
    <r>
      <rPr>
        <sz val="8"/>
        <color rgb="FF000000"/>
        <rFont val="whsc"/>
        <family val="1"/>
      </rPr>
      <t>钱富贵</t>
    </r>
  </si>
  <si>
    <r>
      <rPr>
        <sz val="5.5"/>
        <color rgb="FF000000"/>
        <rFont val="whsc"/>
        <family val="1"/>
      </rPr>
      <t>内蒙古锡林郭勒盟正蓝旗上都镇四郎城嘎查061号</t>
    </r>
  </si>
  <si>
    <r>
      <rPr>
        <sz val="8"/>
        <color rgb="FF000000"/>
        <rFont val="whsc"/>
        <family val="1"/>
      </rPr>
      <t>2024-01-15</t>
    </r>
  </si>
  <si>
    <r>
      <rPr>
        <sz val="8"/>
        <color rgb="FF000000"/>
        <rFont val="whsc"/>
        <family val="1"/>
      </rPr>
      <t>9JGL-7</t>
    </r>
  </si>
  <si>
    <r>
      <rPr>
        <sz val="8"/>
        <color rgb="FF000000"/>
        <rFont val="whsc"/>
        <family val="1"/>
      </rPr>
      <t>BQ23242[]</t>
    </r>
  </si>
  <si>
    <r>
      <rPr>
        <sz val="7.5"/>
        <color rgb="FF000000"/>
        <rFont val="whsc"/>
        <family val="1"/>
      </rPr>
      <t>内蒙古正镶白旗利青车行</t>
    </r>
  </si>
  <si>
    <r>
      <rPr>
        <sz val="8"/>
        <color rgb="FF000000"/>
        <rFont val="whsc"/>
        <family val="1"/>
      </rPr>
      <t>1525300023000918</t>
    </r>
  </si>
  <si>
    <r>
      <rPr>
        <sz val="8"/>
        <color rgb="FF000000"/>
        <rFont val="whsc"/>
        <family val="1"/>
      </rPr>
      <t>乔海燕</t>
    </r>
  </si>
  <si>
    <r>
      <rPr>
        <sz val="5.5"/>
        <color rgb="FF000000"/>
        <rFont val="whsc"/>
        <family val="1"/>
      </rPr>
      <t>内蒙古锡林郭勒盟正蓝旗那日图苏木乌日图嘎查5组24号</t>
    </r>
  </si>
  <si>
    <r>
      <rPr>
        <sz val="8"/>
        <color rgb="FF000000"/>
        <rFont val="whsc"/>
        <family val="1"/>
      </rPr>
      <t>2024-09-19</t>
    </r>
  </si>
  <si>
    <r>
      <rPr>
        <sz val="8"/>
        <color rgb="FF000000"/>
        <rFont val="whsc"/>
        <family val="1"/>
      </rPr>
      <t>2409[]</t>
    </r>
  </si>
  <si>
    <r>
      <rPr>
        <sz val="8"/>
        <color rgb="FF000000"/>
        <rFont val="whsc"/>
        <family val="1"/>
      </rPr>
      <t>1525300023000919</t>
    </r>
  </si>
  <si>
    <r>
      <rPr>
        <sz val="8"/>
        <color rgb="FF000000"/>
        <rFont val="whsc"/>
        <family val="1"/>
      </rPr>
      <t>贾秀华</t>
    </r>
  </si>
  <si>
    <r>
      <rPr>
        <sz val="5.5"/>
        <color rgb="FF000000"/>
        <rFont val="whsc"/>
        <family val="1"/>
      </rPr>
      <t>内蒙古锡林郭勒盟正蓝旗桑根达来镇宝力根查干嘎查076号</t>
    </r>
  </si>
  <si>
    <r>
      <rPr>
        <sz val="8"/>
        <color rgb="FF000000"/>
        <rFont val="whsc"/>
        <family val="1"/>
      </rPr>
      <t>2024-08-27</t>
    </r>
  </si>
  <si>
    <r>
      <rPr>
        <sz val="8"/>
        <color rgb="FF000000"/>
        <rFont val="whsc"/>
        <family val="1"/>
      </rPr>
      <t>SY230895[]</t>
    </r>
  </si>
  <si>
    <r>
      <rPr>
        <sz val="8"/>
        <color rgb="FF000000"/>
        <rFont val="whsc"/>
        <family val="1"/>
      </rPr>
      <t>1525300023000921</t>
    </r>
  </si>
  <si>
    <r>
      <rPr>
        <sz val="8"/>
        <color rgb="FF000000"/>
        <rFont val="whsc"/>
        <family val="1"/>
      </rPr>
      <t>伊日桂其其格</t>
    </r>
  </si>
  <si>
    <r>
      <rPr>
        <sz val="5.5"/>
        <color rgb="FF000000"/>
        <rFont val="whsc"/>
        <family val="1"/>
      </rPr>
      <t>内蒙古锡林郭勒盟正蓝旗上都镇巴音高勒嘎查247号</t>
    </r>
  </si>
  <si>
    <r>
      <rPr>
        <sz val="8"/>
        <color rgb="FF000000"/>
        <rFont val="whsc"/>
        <family val="1"/>
      </rPr>
      <t>2024-09-23</t>
    </r>
  </si>
  <si>
    <r>
      <rPr>
        <sz val="8"/>
        <color rgb="FF000000"/>
        <rFont val="whsc"/>
        <family val="1"/>
      </rPr>
      <t>9LZ-6.5</t>
    </r>
  </si>
  <si>
    <r>
      <rPr>
        <sz val="8"/>
        <color rgb="FF000000"/>
        <rFont val="whsc"/>
        <family val="1"/>
      </rPr>
      <t>JYNMJX-20221004[无]</t>
    </r>
  </si>
  <si>
    <r>
      <rPr>
        <sz val="7.5"/>
        <color rgb="FF000000"/>
        <rFont val="whsc"/>
        <family val="1"/>
      </rPr>
      <t>任丘市金峰农牧机械制造有限公司</t>
    </r>
  </si>
  <si>
    <r>
      <rPr>
        <sz val="8"/>
        <color rgb="FF000000"/>
        <rFont val="whsc"/>
        <family val="1"/>
      </rPr>
      <t>1525300023000922</t>
    </r>
  </si>
  <si>
    <r>
      <rPr>
        <sz val="8"/>
        <color rgb="FF000000"/>
        <rFont val="whsc"/>
        <family val="1"/>
      </rPr>
      <t>姚娜</t>
    </r>
  </si>
  <si>
    <r>
      <rPr>
        <sz val="5.5"/>
        <color rgb="FF000000"/>
        <rFont val="whsc"/>
        <family val="1"/>
      </rPr>
      <t>内蒙古锡林郭勒盟正蓝旗阿日宝力格嘎查114号</t>
    </r>
  </si>
  <si>
    <r>
      <rPr>
        <sz val="8"/>
        <color rgb="FF000000"/>
        <rFont val="whsc"/>
        <family val="1"/>
      </rPr>
      <t>2024-10-08</t>
    </r>
  </si>
  <si>
    <r>
      <rPr>
        <sz val="8"/>
        <color rgb="FF000000"/>
        <rFont val="whsc"/>
        <family val="1"/>
      </rPr>
      <t>24B07[]</t>
    </r>
  </si>
  <si>
    <r>
      <rPr>
        <sz val="8"/>
        <color rgb="FF000000"/>
        <rFont val="whsc"/>
        <family val="1"/>
      </rPr>
      <t>1525300023000923</t>
    </r>
  </si>
  <si>
    <r>
      <rPr>
        <sz val="8"/>
        <color rgb="FF000000"/>
        <rFont val="whsc"/>
        <family val="1"/>
      </rPr>
      <t>JYNMJX-20221006[无]</t>
    </r>
  </si>
  <si>
    <r>
      <rPr>
        <sz val="8"/>
        <color rgb="FF000000"/>
        <rFont val="whsc"/>
        <family val="1"/>
      </rPr>
      <t>1525300023000924</t>
    </r>
  </si>
  <si>
    <r>
      <rPr>
        <sz val="8"/>
        <color rgb="FF000000"/>
        <rFont val="whsc"/>
        <family val="1"/>
      </rPr>
      <t>JYNMJX-20221005[无]</t>
    </r>
  </si>
  <si>
    <r>
      <rPr>
        <sz val="8"/>
        <color rgb="FF000000"/>
        <rFont val="whsc"/>
        <family val="1"/>
      </rPr>
      <t>1525300023000925</t>
    </r>
  </si>
  <si>
    <r>
      <rPr>
        <sz val="8"/>
        <color rgb="FF000000"/>
        <rFont val="whsc"/>
        <family val="1"/>
      </rPr>
      <t>苏和</t>
    </r>
  </si>
  <si>
    <r>
      <rPr>
        <sz val="5.5"/>
        <color rgb="FF000000"/>
        <rFont val="whsc"/>
        <family val="1"/>
      </rPr>
      <t>内蒙古锡林郭勒盟正蓝旗上都镇巴音高勒嘎查039号</t>
    </r>
  </si>
  <si>
    <r>
      <rPr>
        <sz val="8"/>
        <color rgb="FF000000"/>
        <rFont val="whsc"/>
        <family val="1"/>
      </rPr>
      <t>2024-09-04</t>
    </r>
  </si>
  <si>
    <r>
      <rPr>
        <sz val="8"/>
        <color rgb="FF000000"/>
        <rFont val="whsc"/>
        <family val="1"/>
      </rPr>
      <t>24B017[]</t>
    </r>
  </si>
  <si>
    <r>
      <rPr>
        <sz val="8"/>
        <color rgb="FF000000"/>
        <rFont val="whsc"/>
        <family val="1"/>
      </rPr>
      <t>1525300023000926</t>
    </r>
  </si>
  <si>
    <r>
      <rPr>
        <sz val="8"/>
        <color rgb="FF000000"/>
        <rFont val="whsc"/>
        <family val="1"/>
      </rPr>
      <t>郝志刚</t>
    </r>
  </si>
  <si>
    <r>
      <rPr>
        <sz val="5.5"/>
        <color rgb="FF000000"/>
        <rFont val="whsc"/>
        <family val="1"/>
      </rPr>
      <t>内蒙古锡林郭勒盟正蓝旗上都镇黄旗嘎查083号</t>
    </r>
  </si>
  <si>
    <r>
      <rPr>
        <sz val="8"/>
        <color rgb="FF000000"/>
        <rFont val="whsc"/>
        <family val="1"/>
      </rPr>
      <t>2024-09-11</t>
    </r>
  </si>
  <si>
    <r>
      <rPr>
        <sz val="8"/>
        <color rgb="FF000000"/>
        <rFont val="whsc"/>
        <family val="1"/>
      </rPr>
      <t>9TMRL-9</t>
    </r>
  </si>
  <si>
    <r>
      <rPr>
        <sz val="8"/>
        <color rgb="FF000000"/>
        <rFont val="whsc"/>
        <family val="1"/>
      </rPr>
      <t>T24ND0252[]</t>
    </r>
  </si>
  <si>
    <r>
      <rPr>
        <sz val="7.5"/>
        <color rgb="FF000000"/>
        <rFont val="whsc"/>
        <family val="1"/>
      </rPr>
      <t>石家庄诺达机械设备有限公司</t>
    </r>
  </si>
  <si>
    <r>
      <rPr>
        <sz val="7.5"/>
        <color rgb="FF000000"/>
        <rFont val="whsc"/>
        <family val="1"/>
      </rPr>
      <t>锡林郭勒盟利和达农业机械销售有限公司</t>
    </r>
  </si>
  <si>
    <r>
      <rPr>
        <sz val="8"/>
        <color rgb="FF000000"/>
        <rFont val="whsc"/>
        <family val="1"/>
      </rPr>
      <t>1525300023000927</t>
    </r>
  </si>
  <si>
    <r>
      <rPr>
        <sz val="8"/>
        <color rgb="FF000000"/>
        <rFont val="whsc"/>
        <family val="1"/>
      </rPr>
      <t>昝友祥</t>
    </r>
  </si>
  <si>
    <r>
      <rPr>
        <sz val="5.5"/>
        <color rgb="FF000000"/>
        <rFont val="whsc"/>
        <family val="1"/>
      </rPr>
      <t>内蒙古锡林郭勒盟正蓝旗黑城子示范区第三居委会011号</t>
    </r>
  </si>
  <si>
    <r>
      <rPr>
        <sz val="8"/>
        <color rgb="FF000000"/>
        <rFont val="whsc"/>
        <family val="1"/>
      </rPr>
      <t>24B018[]</t>
    </r>
  </si>
  <si>
    <r>
      <rPr>
        <sz val="8"/>
        <color rgb="FF000000"/>
        <rFont val="whsc"/>
        <family val="1"/>
      </rPr>
      <t>1525300023000928</t>
    </r>
  </si>
  <si>
    <r>
      <rPr>
        <sz val="8"/>
        <color rgb="FF000000"/>
        <rFont val="whsc"/>
        <family val="1"/>
      </rPr>
      <t>邹宏仓</t>
    </r>
  </si>
  <si>
    <r>
      <rPr>
        <sz val="5.5"/>
        <color rgb="FF000000"/>
        <rFont val="whsc"/>
        <family val="1"/>
      </rPr>
      <t>内蒙古锡林郭勒盟正蓝旗哈毕日嘎镇前半台村0组179号</t>
    </r>
  </si>
  <si>
    <r>
      <rPr>
        <sz val="8"/>
        <color rgb="FF000000"/>
        <rFont val="whsc"/>
        <family val="1"/>
      </rPr>
      <t>RWR1002146[B0698242]</t>
    </r>
  </si>
  <si>
    <r>
      <rPr>
        <sz val="8"/>
        <color rgb="FF000000"/>
        <rFont val="whsc"/>
        <family val="1"/>
      </rPr>
      <t>1525300023000929</t>
    </r>
  </si>
  <si>
    <r>
      <rPr>
        <sz val="8"/>
        <color rgb="FF000000"/>
        <rFont val="whsc"/>
        <family val="1"/>
      </rPr>
      <t>郝建龙</t>
    </r>
  </si>
  <si>
    <r>
      <rPr>
        <sz val="5.5"/>
        <color rgb="FF000000"/>
        <rFont val="whsc"/>
        <family val="1"/>
      </rPr>
      <t>内蒙古锡林郭勒盟正蓝旗哈毕日嘎镇民胜村125号</t>
    </r>
  </si>
  <si>
    <r>
      <rPr>
        <sz val="8"/>
        <color rgb="FF000000"/>
        <rFont val="whsc"/>
        <family val="1"/>
      </rPr>
      <t>RWR1002149[B0698591]</t>
    </r>
  </si>
  <si>
    <r>
      <rPr>
        <sz val="8"/>
        <color rgb="FF000000"/>
        <rFont val="whsc"/>
        <family val="1"/>
      </rPr>
      <t>1525300023000930</t>
    </r>
  </si>
  <si>
    <r>
      <rPr>
        <sz val="8"/>
        <color rgb="FF000000"/>
        <rFont val="whsc"/>
        <family val="1"/>
      </rPr>
      <t>乌仁托雅</t>
    </r>
  </si>
  <si>
    <r>
      <rPr>
        <sz val="5.5"/>
        <color rgb="FF000000"/>
        <rFont val="whsc"/>
        <family val="1"/>
      </rPr>
      <t>内蒙古锡林郭勒盟正蓝旗赛音呼都嘎苏木巴音查干嘎查030号</t>
    </r>
  </si>
  <si>
    <r>
      <rPr>
        <sz val="8"/>
        <color rgb="FF000000"/>
        <rFont val="whsc"/>
        <family val="1"/>
      </rPr>
      <t>2024-09-01</t>
    </r>
  </si>
  <si>
    <r>
      <rPr>
        <sz val="8"/>
        <color rgb="FF000000"/>
        <rFont val="whsc"/>
        <family val="1"/>
      </rPr>
      <t>9LZ-6.0</t>
    </r>
  </si>
  <si>
    <r>
      <rPr>
        <sz val="8"/>
        <color rgb="FF000000"/>
        <rFont val="whsc"/>
        <family val="1"/>
      </rPr>
      <t>L5592[]</t>
    </r>
  </si>
  <si>
    <r>
      <rPr>
        <sz val="8"/>
        <color rgb="FF000000"/>
        <rFont val="whsc"/>
        <family val="1"/>
      </rPr>
      <t>1525300023000931</t>
    </r>
  </si>
  <si>
    <r>
      <rPr>
        <sz val="8"/>
        <color rgb="FF000000"/>
        <rFont val="whsc"/>
        <family val="1"/>
      </rPr>
      <t>韩玉祥</t>
    </r>
  </si>
  <si>
    <r>
      <rPr>
        <sz val="5.5"/>
        <color rgb="FF000000"/>
        <rFont val="whsc"/>
        <family val="1"/>
      </rPr>
      <t>内蒙古锡林郭勒盟正蓝旗赛音呼都嘎苏木吉日嘎郎图嘎查141号</t>
    </r>
  </si>
  <si>
    <r>
      <rPr>
        <sz val="8"/>
        <color rgb="FF000000"/>
        <rFont val="whsc"/>
        <family val="1"/>
      </rPr>
      <t>2024-10-09</t>
    </r>
  </si>
  <si>
    <r>
      <rPr>
        <sz val="8"/>
        <color rgb="FF000000"/>
        <rFont val="whsc"/>
        <family val="1"/>
      </rPr>
      <t>9GQ-2.6</t>
    </r>
  </si>
  <si>
    <r>
      <rPr>
        <sz val="8"/>
        <color rgb="FF000000"/>
        <rFont val="whsc"/>
        <family val="1"/>
      </rPr>
      <t>241434[]</t>
    </r>
  </si>
  <si>
    <r>
      <rPr>
        <sz val="6"/>
        <color rgb="FF000000"/>
        <rFont val="whsc"/>
        <family val="1"/>
      </rPr>
      <t>阿鲁科尔沁旗吉庆农牧机械有限责任公司</t>
    </r>
  </si>
  <si>
    <r>
      <rPr>
        <sz val="8"/>
        <color rgb="FF000000"/>
        <rFont val="whsc"/>
        <family val="1"/>
      </rPr>
      <t>1525300023000932</t>
    </r>
  </si>
  <si>
    <r>
      <rPr>
        <sz val="8"/>
        <color rgb="FF000000"/>
        <rFont val="whsc"/>
        <family val="1"/>
      </rPr>
      <t>JX4160[]</t>
    </r>
  </si>
  <si>
    <r>
      <rPr>
        <sz val="8"/>
        <color rgb="FF000000"/>
        <rFont val="whsc"/>
        <family val="1"/>
      </rPr>
      <t>1525300023000933</t>
    </r>
  </si>
  <si>
    <r>
      <rPr>
        <sz val="8"/>
        <color rgb="FF000000"/>
        <rFont val="whsc"/>
        <family val="1"/>
      </rPr>
      <t>马宏学</t>
    </r>
  </si>
  <si>
    <r>
      <rPr>
        <sz val="5.5"/>
        <color rgb="FF000000"/>
        <rFont val="whsc"/>
        <family val="1"/>
      </rPr>
      <t>内蒙古锡林郭勒盟正蓝旗赛音呼都嘎苏木吉日嘎郎图嘎查272号</t>
    </r>
  </si>
  <si>
    <r>
      <rPr>
        <sz val="8"/>
        <color rgb="FF000000"/>
        <rFont val="whsc"/>
        <family val="1"/>
      </rPr>
      <t>2024-08-28</t>
    </r>
  </si>
  <si>
    <r>
      <rPr>
        <sz val="8"/>
        <color rgb="FF000000"/>
        <rFont val="whsc"/>
        <family val="1"/>
      </rPr>
      <t>241477[]</t>
    </r>
  </si>
  <si>
    <r>
      <rPr>
        <sz val="8"/>
        <color rgb="FF000000"/>
        <rFont val="whsc"/>
        <family val="1"/>
      </rPr>
      <t>1525300023000934</t>
    </r>
  </si>
  <si>
    <r>
      <rPr>
        <sz val="8"/>
        <color rgb="FF000000"/>
        <rFont val="whsc"/>
        <family val="1"/>
      </rPr>
      <t>241478[]</t>
    </r>
  </si>
  <si>
    <r>
      <rPr>
        <sz val="8"/>
        <color rgb="FF000000"/>
        <rFont val="whsc"/>
        <family val="1"/>
      </rPr>
      <t>1525300023000935</t>
    </r>
  </si>
  <si>
    <r>
      <rPr>
        <sz val="8"/>
        <color rgb="FF000000"/>
        <rFont val="whsc"/>
        <family val="1"/>
      </rPr>
      <t>宋智强</t>
    </r>
  </si>
  <si>
    <r>
      <rPr>
        <sz val="5.5"/>
        <color rgb="FF000000"/>
        <rFont val="whsc"/>
        <family val="1"/>
      </rPr>
      <t>内蒙古锡林郭勒盟正蓝旗五一种畜场三分场210号</t>
    </r>
  </si>
  <si>
    <r>
      <rPr>
        <sz val="8"/>
        <color rgb="FF000000"/>
        <rFont val="whsc"/>
        <family val="1"/>
      </rPr>
      <t>2024-06-20</t>
    </r>
  </si>
  <si>
    <r>
      <rPr>
        <sz val="8"/>
        <color rgb="FF000000"/>
        <rFont val="whsc"/>
        <family val="1"/>
      </rPr>
      <t>DF2304-DP</t>
    </r>
  </si>
  <si>
    <r>
      <rPr>
        <sz val="8"/>
        <color rgb="FF000000"/>
        <rFont val="whsc"/>
        <family val="1"/>
      </rPr>
      <t>24AP3H000587[H9243009554]</t>
    </r>
  </si>
  <si>
    <r>
      <rPr>
        <sz val="8"/>
        <color rgb="FF000000"/>
        <rFont val="whsc"/>
        <family val="1"/>
      </rPr>
      <t>1525300023000936</t>
    </r>
  </si>
  <si>
    <r>
      <rPr>
        <sz val="8"/>
        <color rgb="FF000000"/>
        <rFont val="whsc"/>
        <family val="1"/>
      </rPr>
      <t>布仁巴雅尔</t>
    </r>
  </si>
  <si>
    <r>
      <rPr>
        <sz val="5.5"/>
        <color rgb="FF000000"/>
        <rFont val="whsc"/>
        <family val="1"/>
      </rPr>
      <t>内蒙古锡林郭勒盟正蓝旗上都镇青格勒图嘎查347号</t>
    </r>
  </si>
  <si>
    <r>
      <rPr>
        <sz val="7.5"/>
        <color rgb="FF000000"/>
        <rFont val="whsc"/>
        <family val="1"/>
      </rPr>
      <t>1D221TYZ7R4C16202[Q231192216V]</t>
    </r>
  </si>
  <si>
    <r>
      <rPr>
        <sz val="8"/>
        <color rgb="FF000000"/>
        <rFont val="whsc"/>
        <family val="1"/>
      </rPr>
      <t>1525300023000938</t>
    </r>
  </si>
  <si>
    <r>
      <rPr>
        <sz val="8"/>
        <color rgb="FF000000"/>
        <rFont val="whsc"/>
        <family val="1"/>
      </rPr>
      <t>王永立</t>
    </r>
  </si>
  <si>
    <r>
      <rPr>
        <sz val="5.5"/>
        <color rgb="FF000000"/>
        <rFont val="whsc"/>
        <family val="1"/>
      </rPr>
      <t>内蒙古锡林郭勒盟正蓝旗黑城子示范区第四居委会214号</t>
    </r>
  </si>
  <si>
    <r>
      <rPr>
        <sz val="8"/>
        <color rgb="FF000000"/>
        <rFont val="whsc"/>
        <family val="1"/>
      </rPr>
      <t>9L-5.8</t>
    </r>
  </si>
  <si>
    <r>
      <rPr>
        <sz val="8"/>
        <color rgb="FF000000"/>
        <rFont val="whsc"/>
        <family val="1"/>
      </rPr>
      <t>SY20185525[]</t>
    </r>
  </si>
  <si>
    <r>
      <rPr>
        <sz val="7.5"/>
        <color rgb="FF000000"/>
        <rFont val="whsc"/>
        <family val="1"/>
      </rPr>
      <t>高阳县三益农业机械制造有限公司</t>
    </r>
  </si>
  <si>
    <r>
      <rPr>
        <sz val="7.5"/>
        <color rgb="FF000000"/>
        <rFont val="whsc"/>
        <family val="1"/>
      </rPr>
      <t>太仆寺旗四海推土机配件</t>
    </r>
  </si>
  <si>
    <r>
      <rPr>
        <sz val="8"/>
        <color rgb="FF000000"/>
        <rFont val="whsc"/>
        <family val="1"/>
      </rPr>
      <t>1525300023000939</t>
    </r>
  </si>
  <si>
    <r>
      <rPr>
        <sz val="8"/>
        <color rgb="FF000000"/>
        <rFont val="whsc"/>
        <family val="1"/>
      </rPr>
      <t>康录</t>
    </r>
  </si>
  <si>
    <r>
      <rPr>
        <sz val="5.5"/>
        <color rgb="FF000000"/>
        <rFont val="whsc"/>
        <family val="1"/>
      </rPr>
      <t>内蒙古锡林郭勒盟正蓝旗上都镇青格勒图嘎查109号</t>
    </r>
  </si>
  <si>
    <r>
      <rPr>
        <sz val="8"/>
        <color rgb="FF000000"/>
        <rFont val="whsc"/>
        <family val="1"/>
      </rPr>
      <t>2024-08-06</t>
    </r>
  </si>
  <si>
    <r>
      <rPr>
        <sz val="8"/>
        <color rgb="FF000000"/>
        <rFont val="whsc"/>
        <family val="1"/>
      </rPr>
      <t>9L-6.5</t>
    </r>
  </si>
  <si>
    <r>
      <rPr>
        <sz val="8"/>
        <color rgb="FF000000"/>
        <rFont val="whsc"/>
        <family val="1"/>
      </rPr>
      <t>240710603[]</t>
    </r>
  </si>
  <si>
    <r>
      <rPr>
        <sz val="7.5"/>
        <color rgb="FF000000"/>
        <rFont val="whsc"/>
        <family val="1"/>
      </rPr>
      <t>海伦市祝农农业机械制造有限公司</t>
    </r>
  </si>
  <si>
    <r>
      <rPr>
        <sz val="8"/>
        <color rgb="FF000000"/>
        <rFont val="whsc"/>
        <family val="1"/>
      </rPr>
      <t>1525300023000940</t>
    </r>
  </si>
  <si>
    <r>
      <rPr>
        <sz val="8"/>
        <color rgb="FF000000"/>
        <rFont val="whsc"/>
        <family val="1"/>
      </rPr>
      <t>邢立洋</t>
    </r>
  </si>
  <si>
    <r>
      <rPr>
        <sz val="5.5"/>
        <color rgb="FF000000"/>
        <rFont val="whsc"/>
        <family val="1"/>
      </rPr>
      <t>内蒙古锡林郭勒盟正蓝旗哈毕日嘎镇大营子村0组117号</t>
    </r>
  </si>
  <si>
    <r>
      <rPr>
        <sz val="8"/>
        <color rgb="FF000000"/>
        <rFont val="whsc"/>
        <family val="1"/>
      </rPr>
      <t>现:DF504-10(G4)(原:</t>
    </r>
  </si>
  <si>
    <r>
      <rPr>
        <sz val="8"/>
        <color rgb="FF000000"/>
        <rFont val="whsc"/>
        <family val="1"/>
      </rPr>
      <t>240000Z08046[Q240441082V]</t>
    </r>
  </si>
  <si>
    <r>
      <rPr>
        <sz val="8"/>
        <color rgb="FF000000"/>
        <rFont val="whsc"/>
        <family val="1"/>
      </rPr>
      <t>1525300023000941</t>
    </r>
  </si>
  <si>
    <r>
      <rPr>
        <sz val="8"/>
        <color rgb="FF000000"/>
        <rFont val="whsc"/>
        <family val="1"/>
      </rPr>
      <t>韩昆</t>
    </r>
  </si>
  <si>
    <r>
      <rPr>
        <sz val="5.5"/>
        <color rgb="FF000000"/>
        <rFont val="whsc"/>
        <family val="1"/>
      </rPr>
      <t>内蒙古锡林郭勒盟正蓝旗五一种畜场三分场233号</t>
    </r>
  </si>
  <si>
    <r>
      <rPr>
        <sz val="8"/>
        <color rgb="FF000000"/>
        <rFont val="whsc"/>
        <family val="1"/>
      </rPr>
      <t>24AP3H000742[H9243009564]</t>
    </r>
  </si>
  <si>
    <r>
      <rPr>
        <sz val="8"/>
        <color rgb="FF000000"/>
        <rFont val="whsc"/>
        <family val="1"/>
      </rPr>
      <t>1525300023000942</t>
    </r>
  </si>
  <si>
    <r>
      <rPr>
        <sz val="8"/>
        <color rgb="FF000000"/>
        <rFont val="whsc"/>
        <family val="1"/>
      </rPr>
      <t>萨其日胡满都拉</t>
    </r>
  </si>
  <si>
    <r>
      <rPr>
        <sz val="5.5"/>
        <color rgb="FF000000"/>
        <rFont val="whsc"/>
        <family val="1"/>
      </rPr>
      <t>内蒙古锡林郭勒盟正蓝旗桑根达来镇宝力根查干嘎查210号</t>
    </r>
  </si>
  <si>
    <r>
      <rPr>
        <sz val="8"/>
        <color rgb="FF000000"/>
        <rFont val="whsc"/>
        <family val="1"/>
      </rPr>
      <t>RWR1001440[B0694231]</t>
    </r>
  </si>
  <si>
    <r>
      <rPr>
        <sz val="8"/>
        <color rgb="FF000000"/>
        <rFont val="whsc"/>
        <family val="1"/>
      </rPr>
      <t>1525300023000943</t>
    </r>
  </si>
  <si>
    <r>
      <rPr>
        <sz val="8"/>
        <color rgb="FF000000"/>
        <rFont val="whsc"/>
        <family val="1"/>
      </rPr>
      <t>斯琴巴特尔</t>
    </r>
  </si>
  <si>
    <r>
      <rPr>
        <sz val="5.5"/>
        <color rgb="FF000000"/>
        <rFont val="whsc"/>
        <family val="1"/>
      </rPr>
      <t>内蒙古锡林郭勒盟正蓝旗桑根达来镇宝力根查干嘎查103号</t>
    </r>
  </si>
  <si>
    <r>
      <rPr>
        <sz val="8"/>
        <color rgb="FF000000"/>
        <rFont val="whsc"/>
        <family val="1"/>
      </rPr>
      <t>JX3073[无]</t>
    </r>
  </si>
  <si>
    <r>
      <rPr>
        <sz val="8"/>
        <color rgb="FF000000"/>
        <rFont val="whsc"/>
        <family val="1"/>
      </rPr>
      <t>1525300023000944</t>
    </r>
  </si>
  <si>
    <r>
      <rPr>
        <sz val="8"/>
        <color rgb="FF000000"/>
        <rFont val="whsc"/>
        <family val="1"/>
      </rPr>
      <t>达佈希拉图</t>
    </r>
  </si>
  <si>
    <r>
      <rPr>
        <sz val="5.5"/>
        <color rgb="FF000000"/>
        <rFont val="whsc"/>
        <family val="1"/>
      </rPr>
      <t>内蒙古锡林郭勒盟正蓝旗上都镇巴音乌兰嘎查138号</t>
    </r>
  </si>
  <si>
    <r>
      <rPr>
        <sz val="8"/>
        <color rgb="FF000000"/>
        <rFont val="whsc"/>
        <family val="1"/>
      </rPr>
      <t>2024-09-10</t>
    </r>
  </si>
  <si>
    <r>
      <rPr>
        <sz val="8"/>
        <color rgb="FF000000"/>
        <rFont val="whsc"/>
        <family val="1"/>
      </rPr>
      <t>9GW-3.1</t>
    </r>
  </si>
  <si>
    <r>
      <rPr>
        <sz val="8"/>
        <color rgb="FF000000"/>
        <rFont val="whsc"/>
        <family val="1"/>
      </rPr>
      <t>2113[]</t>
    </r>
  </si>
  <si>
    <r>
      <rPr>
        <sz val="7.5"/>
        <color rgb="FF000000"/>
        <rFont val="whsc"/>
        <family val="1"/>
      </rPr>
      <t>唐县瑞鼎机械制造有限公司</t>
    </r>
  </si>
  <si>
    <r>
      <rPr>
        <sz val="8"/>
        <color rgb="FF000000"/>
        <rFont val="whsc"/>
        <family val="1"/>
      </rPr>
      <t>1525300023000945</t>
    </r>
  </si>
  <si>
    <r>
      <rPr>
        <sz val="8"/>
        <color rgb="FF000000"/>
        <rFont val="whsc"/>
        <family val="1"/>
      </rPr>
      <t>武桂斌</t>
    </r>
  </si>
  <si>
    <r>
      <rPr>
        <sz val="5.5"/>
        <color rgb="FF000000"/>
        <rFont val="whsc"/>
        <family val="1"/>
      </rPr>
      <t>内蒙古锡林郭勒盟正蓝旗黑城子示范区第四居委会003号</t>
    </r>
  </si>
  <si>
    <r>
      <rPr>
        <sz val="8"/>
        <color rgb="FF000000"/>
        <rFont val="whsc"/>
        <family val="1"/>
      </rPr>
      <t>24B013[]</t>
    </r>
  </si>
  <si>
    <r>
      <rPr>
        <sz val="8"/>
        <color rgb="FF000000"/>
        <rFont val="whsc"/>
        <family val="1"/>
      </rPr>
      <t>1525300023000946</t>
    </r>
  </si>
  <si>
    <r>
      <rPr>
        <sz val="8"/>
        <color rgb="FF000000"/>
        <rFont val="whsc"/>
        <family val="1"/>
      </rPr>
      <t>M1301[无]</t>
    </r>
  </si>
  <si>
    <r>
      <rPr>
        <sz val="8"/>
        <color rgb="FF000000"/>
        <rFont val="whsc"/>
        <family val="1"/>
      </rPr>
      <t>1525300023000947</t>
    </r>
  </si>
  <si>
    <r>
      <rPr>
        <sz val="8"/>
        <color rgb="FF000000"/>
        <rFont val="whsc"/>
        <family val="1"/>
      </rPr>
      <t>王建魁</t>
    </r>
  </si>
  <si>
    <r>
      <rPr>
        <sz val="5.5"/>
        <color rgb="FF000000"/>
        <rFont val="whsc"/>
        <family val="1"/>
      </rPr>
      <t>内蒙古锡林郭勒盟正蓝旗上都镇黄旗嘎查170号</t>
    </r>
  </si>
  <si>
    <r>
      <rPr>
        <sz val="8"/>
        <color rgb="FF000000"/>
        <rFont val="whsc"/>
        <family val="1"/>
      </rPr>
      <t>241483[]</t>
    </r>
  </si>
  <si>
    <r>
      <rPr>
        <sz val="8"/>
        <color rgb="FF000000"/>
        <rFont val="whsc"/>
        <family val="1"/>
      </rPr>
      <t>1525300023000948</t>
    </r>
  </si>
  <si>
    <r>
      <rPr>
        <sz val="8"/>
        <color rgb="FF000000"/>
        <rFont val="whsc"/>
        <family val="1"/>
      </rPr>
      <t>朝格吉勒图</t>
    </r>
  </si>
  <si>
    <r>
      <rPr>
        <sz val="5.5"/>
        <color rgb="FF000000"/>
        <rFont val="whsc"/>
        <family val="1"/>
      </rPr>
      <t>内蒙古锡林郭勒盟正蓝旗上都镇四郎城嘎查010号</t>
    </r>
  </si>
  <si>
    <r>
      <rPr>
        <sz val="8"/>
        <color rgb="FF000000"/>
        <rFont val="whsc"/>
        <family val="1"/>
      </rPr>
      <t>DF504-M(G4)</t>
    </r>
  </si>
  <si>
    <r>
      <rPr>
        <sz val="8"/>
        <color rgb="FF000000"/>
        <rFont val="whsc"/>
        <family val="1"/>
      </rPr>
      <t>230000Z05953[Q230490345V]</t>
    </r>
  </si>
  <si>
    <r>
      <rPr>
        <sz val="8"/>
        <color rgb="FF000000"/>
        <rFont val="whsc"/>
        <family val="1"/>
      </rPr>
      <t>1525300023000949</t>
    </r>
  </si>
  <si>
    <r>
      <rPr>
        <sz val="8"/>
        <color rgb="FF000000"/>
        <rFont val="whsc"/>
        <family val="1"/>
      </rPr>
      <t>苏义拉图</t>
    </r>
  </si>
  <si>
    <r>
      <rPr>
        <sz val="5.5"/>
        <color rgb="FF000000"/>
        <rFont val="whsc"/>
        <family val="1"/>
      </rPr>
      <t>内蒙古锡林郭勒盟正蓝旗桑根达来镇巴音苏日格嘎查023号</t>
    </r>
  </si>
  <si>
    <r>
      <rPr>
        <sz val="8"/>
        <color rgb="FF000000"/>
        <rFont val="whsc"/>
        <family val="1"/>
      </rPr>
      <t>2407[]</t>
    </r>
  </si>
  <si>
    <r>
      <rPr>
        <sz val="8"/>
        <color rgb="FF000000"/>
        <rFont val="whsc"/>
        <family val="1"/>
      </rPr>
      <t>1525300023000950</t>
    </r>
  </si>
  <si>
    <r>
      <rPr>
        <sz val="8"/>
        <color rgb="FF000000"/>
        <rFont val="whsc"/>
        <family val="1"/>
      </rPr>
      <t>范新</t>
    </r>
  </si>
  <si>
    <r>
      <rPr>
        <sz val="5.5"/>
        <color rgb="FF000000"/>
        <rFont val="whsc"/>
        <family val="1"/>
      </rPr>
      <t>内蒙古锡林郭勒盟正蓝旗五一种畜场总场1组140号</t>
    </r>
  </si>
  <si>
    <r>
      <rPr>
        <sz val="8"/>
        <color rgb="FF000000"/>
        <rFont val="whsc"/>
        <family val="1"/>
      </rPr>
      <t>24B021[]</t>
    </r>
  </si>
  <si>
    <r>
      <rPr>
        <sz val="8"/>
        <color rgb="FF000000"/>
        <rFont val="whsc"/>
        <family val="1"/>
      </rPr>
      <t>1525300023000951</t>
    </r>
  </si>
  <si>
    <r>
      <rPr>
        <sz val="8"/>
        <color rgb="FF000000"/>
        <rFont val="whsc"/>
        <family val="1"/>
      </rPr>
      <t>6314N2401003[]</t>
    </r>
  </si>
  <si>
    <r>
      <rPr>
        <sz val="8"/>
        <color rgb="FF000000"/>
        <rFont val="whsc"/>
        <family val="1"/>
      </rPr>
      <t>1525300023000952</t>
    </r>
  </si>
  <si>
    <r>
      <rPr>
        <sz val="8"/>
        <color rgb="FF000000"/>
        <rFont val="whsc"/>
        <family val="1"/>
      </rPr>
      <t>魏志明</t>
    </r>
  </si>
  <si>
    <r>
      <rPr>
        <sz val="5.5"/>
        <color rgb="FF000000"/>
        <rFont val="whsc"/>
        <family val="1"/>
      </rPr>
      <t>内蒙古锡林郭勒盟正蓝旗哈毕日嘎镇单金村187号</t>
    </r>
  </si>
  <si>
    <r>
      <rPr>
        <sz val="8"/>
        <color rgb="FF000000"/>
        <rFont val="whsc"/>
        <family val="1"/>
      </rPr>
      <t>240000Z08045[Q240441088V]</t>
    </r>
  </si>
  <si>
    <r>
      <rPr>
        <sz val="8"/>
        <color rgb="FF000000"/>
        <rFont val="whsc"/>
        <family val="1"/>
      </rPr>
      <t>1525300023000953</t>
    </r>
  </si>
  <si>
    <r>
      <rPr>
        <sz val="8"/>
        <color rgb="FF000000"/>
        <rFont val="whsc"/>
        <family val="1"/>
      </rPr>
      <t>2024-08-25</t>
    </r>
  </si>
  <si>
    <r>
      <rPr>
        <sz val="8"/>
        <color rgb="FF000000"/>
        <rFont val="whsc"/>
        <family val="1"/>
      </rPr>
      <t>6314N2304020[]</t>
    </r>
  </si>
  <si>
    <r>
      <rPr>
        <sz val="8"/>
        <color rgb="FF000000"/>
        <rFont val="whsc"/>
        <family val="1"/>
      </rPr>
      <t>1525300023000954</t>
    </r>
  </si>
  <si>
    <r>
      <rPr>
        <sz val="8"/>
        <color rgb="FF000000"/>
        <rFont val="whsc"/>
        <family val="1"/>
      </rPr>
      <t>司德勇</t>
    </r>
  </si>
  <si>
    <r>
      <rPr>
        <sz val="5.5"/>
        <color rgb="FF000000"/>
        <rFont val="whsc"/>
        <family val="1"/>
      </rPr>
      <t>内蒙古锡林郭勒盟正蓝旗黑城子示范区第三居委会035号</t>
    </r>
  </si>
  <si>
    <r>
      <rPr>
        <sz val="8"/>
        <color rgb="FF000000"/>
        <rFont val="whsc"/>
        <family val="1"/>
      </rPr>
      <t>6314N2303011[]</t>
    </r>
  </si>
  <si>
    <r>
      <rPr>
        <sz val="8"/>
        <color rgb="FF000000"/>
        <rFont val="whsc"/>
        <family val="1"/>
      </rPr>
      <t>1525300023000955</t>
    </r>
  </si>
  <si>
    <r>
      <rPr>
        <sz val="8"/>
        <color rgb="FF000000"/>
        <rFont val="whsc"/>
        <family val="1"/>
      </rPr>
      <t>朝吉</t>
    </r>
  </si>
  <si>
    <r>
      <rPr>
        <sz val="5.5"/>
        <color rgb="FF000000"/>
        <rFont val="whsc"/>
        <family val="1"/>
      </rPr>
      <t>内蒙古锡林郭勒盟正蓝旗桑根达来镇刚根塔拉嘎查096号</t>
    </r>
  </si>
  <si>
    <r>
      <rPr>
        <sz val="8"/>
        <color rgb="FF000000"/>
        <rFont val="whsc"/>
        <family val="1"/>
      </rPr>
      <t>2024-10-10</t>
    </r>
  </si>
  <si>
    <r>
      <rPr>
        <sz val="8"/>
        <color rgb="FF000000"/>
        <rFont val="whsc"/>
        <family val="1"/>
      </rPr>
      <t>T2211030[]</t>
    </r>
  </si>
  <si>
    <r>
      <rPr>
        <sz val="8"/>
        <color rgb="FF000000"/>
        <rFont val="whsc"/>
        <family val="1"/>
      </rPr>
      <t>1525300023000956</t>
    </r>
  </si>
  <si>
    <r>
      <rPr>
        <sz val="8"/>
        <color rgb="FF000000"/>
        <rFont val="whsc"/>
        <family val="1"/>
      </rPr>
      <t>于杰</t>
    </r>
  </si>
  <si>
    <r>
      <rPr>
        <sz val="5.5"/>
        <color rgb="FF000000"/>
        <rFont val="whsc"/>
        <family val="1"/>
      </rPr>
      <t>内蒙古锡林郭勒盟正蓝旗五一种畜场三分场130号</t>
    </r>
  </si>
  <si>
    <r>
      <rPr>
        <sz val="8"/>
        <color rgb="FF000000"/>
        <rFont val="whsc"/>
        <family val="1"/>
      </rPr>
      <t>2024-05-06</t>
    </r>
  </si>
  <si>
    <r>
      <rPr>
        <sz val="7"/>
        <color rgb="FF000000"/>
        <rFont val="whsc"/>
        <family val="1"/>
      </rPr>
      <t>DF12204CPR4D11577[A70RT3R30067]</t>
    </r>
  </si>
  <si>
    <r>
      <rPr>
        <sz val="8"/>
        <color rgb="FF000000"/>
        <rFont val="whsc"/>
        <family val="1"/>
      </rPr>
      <t>1525300023000957</t>
    </r>
  </si>
  <si>
    <r>
      <rPr>
        <sz val="8"/>
        <color rgb="FF000000"/>
        <rFont val="whsc"/>
        <family val="1"/>
      </rPr>
      <t>钢胡义嘎</t>
    </r>
  </si>
  <si>
    <r>
      <rPr>
        <sz val="5.5"/>
        <color rgb="FF000000"/>
        <rFont val="whsc"/>
        <family val="1"/>
      </rPr>
      <t>内蒙古锡林郭勒盟正蓝旗那日图苏木巴音塔拉嘎查029号</t>
    </r>
  </si>
  <si>
    <r>
      <rPr>
        <sz val="8"/>
        <color rgb="FF000000"/>
        <rFont val="whsc"/>
        <family val="1"/>
      </rPr>
      <t>2024-05-10</t>
    </r>
  </si>
  <si>
    <r>
      <rPr>
        <sz val="8"/>
        <color rgb="FF000000"/>
        <rFont val="whsc"/>
        <family val="1"/>
      </rPr>
      <t>FW24090113[]</t>
    </r>
  </si>
  <si>
    <r>
      <rPr>
        <sz val="8"/>
        <color rgb="FF000000"/>
        <rFont val="whsc"/>
        <family val="1"/>
      </rPr>
      <t>1525300023000958</t>
    </r>
  </si>
  <si>
    <r>
      <rPr>
        <sz val="8"/>
        <color rgb="FF000000"/>
        <rFont val="whsc"/>
        <family val="1"/>
      </rPr>
      <t>6314N2305017[]</t>
    </r>
  </si>
  <si>
    <r>
      <rPr>
        <sz val="7.5"/>
        <color rgb="FF000000"/>
        <rFont val="whsc"/>
        <family val="1"/>
      </rPr>
      <t>芜湖瑞丰农牧业装备有限责任公司</t>
    </r>
  </si>
  <si>
    <r>
      <rPr>
        <sz val="8"/>
        <color rgb="FF000000"/>
        <rFont val="whsc"/>
        <family val="1"/>
      </rPr>
      <t>1525300023000959</t>
    </r>
  </si>
  <si>
    <r>
      <rPr>
        <sz val="8"/>
        <color rgb="FF000000"/>
        <rFont val="whsc"/>
        <family val="1"/>
      </rPr>
      <t>宝音达来</t>
    </r>
  </si>
  <si>
    <r>
      <rPr>
        <sz val="5.5"/>
        <color rgb="FF000000"/>
        <rFont val="whsc"/>
        <family val="1"/>
      </rPr>
      <t>内蒙古锡林郭勒盟正蓝旗上都镇阿敦呼达嘎嘎查021号</t>
    </r>
  </si>
  <si>
    <r>
      <rPr>
        <sz val="8"/>
        <color rgb="FF000000"/>
        <rFont val="whsc"/>
        <family val="1"/>
      </rPr>
      <t>2024-08-18</t>
    </r>
  </si>
  <si>
    <r>
      <rPr>
        <sz val="8"/>
        <color rgb="FF000000"/>
        <rFont val="whsc"/>
        <family val="1"/>
      </rPr>
      <t>JX4159[]</t>
    </r>
  </si>
  <si>
    <r>
      <rPr>
        <sz val="8"/>
        <color rgb="FF000000"/>
        <rFont val="whsc"/>
        <family val="1"/>
      </rPr>
      <t>1525300023000960</t>
    </r>
  </si>
  <si>
    <r>
      <rPr>
        <sz val="5.5"/>
        <color rgb="FF000000"/>
        <rFont val="whsc"/>
        <family val="1"/>
      </rPr>
      <t>内蒙古锡林郭勒盟正蓝旗桑根达来镇阿拉台嘎查035号</t>
    </r>
  </si>
  <si>
    <r>
      <rPr>
        <sz val="8"/>
        <color rgb="FF000000"/>
        <rFont val="whsc"/>
        <family val="1"/>
      </rPr>
      <t>2023-11-16</t>
    </r>
  </si>
  <si>
    <r>
      <rPr>
        <sz val="8"/>
        <color rgb="FF000000"/>
        <rFont val="whsc"/>
        <family val="1"/>
      </rPr>
      <t>202330117[]</t>
    </r>
  </si>
  <si>
    <r>
      <rPr>
        <sz val="7.5"/>
        <color rgb="FF000000"/>
        <rFont val="whsc"/>
        <family val="1"/>
      </rPr>
      <t>内蒙古博奥机械制造有限公司</t>
    </r>
  </si>
  <si>
    <r>
      <rPr>
        <sz val="8"/>
        <color rgb="FF000000"/>
        <rFont val="whsc"/>
        <family val="1"/>
      </rPr>
      <t>1525300023000961</t>
    </r>
  </si>
  <si>
    <r>
      <rPr>
        <sz val="8"/>
        <color rgb="FF000000"/>
        <rFont val="whsc"/>
        <family val="1"/>
      </rPr>
      <t>乌力吉毕力格</t>
    </r>
  </si>
  <si>
    <r>
      <rPr>
        <sz val="5.5"/>
        <color rgb="FF000000"/>
        <rFont val="whsc"/>
        <family val="1"/>
      </rPr>
      <t>内蒙古锡林郭勒盟正蓝旗赛音呼都嘎苏木那日斯图嘎查116号</t>
    </r>
  </si>
  <si>
    <r>
      <rPr>
        <sz val="8"/>
        <color rgb="FF000000"/>
        <rFont val="whsc"/>
        <family val="1"/>
      </rPr>
      <t>G24XY0046[]</t>
    </r>
  </si>
  <si>
    <r>
      <rPr>
        <sz val="8"/>
        <color rgb="FF000000"/>
        <rFont val="whsc"/>
        <family val="1"/>
      </rPr>
      <t>1525300023000962</t>
    </r>
  </si>
  <si>
    <r>
      <rPr>
        <sz val="8"/>
        <color rgb="FF000000"/>
        <rFont val="whsc"/>
        <family val="1"/>
      </rPr>
      <t>2024-08-29</t>
    </r>
  </si>
  <si>
    <r>
      <rPr>
        <sz val="7"/>
        <color rgb="FF000000"/>
        <rFont val="whsc"/>
        <family val="1"/>
      </rPr>
      <t>DF12004CHR4E12179[A70PT1R30023]</t>
    </r>
  </si>
  <si>
    <r>
      <rPr>
        <sz val="8"/>
        <color rgb="FF000000"/>
        <rFont val="whsc"/>
        <family val="1"/>
      </rPr>
      <t>1525300023000963</t>
    </r>
  </si>
  <si>
    <r>
      <rPr>
        <sz val="8"/>
        <color rgb="FF000000"/>
        <rFont val="whsc"/>
        <family val="1"/>
      </rPr>
      <t>芦鑫刚</t>
    </r>
  </si>
  <si>
    <r>
      <rPr>
        <sz val="5.5"/>
        <color rgb="FF000000"/>
        <rFont val="whsc"/>
        <family val="1"/>
      </rPr>
      <t>内蒙古锡林郭勒盟正蓝旗五一种畜场六分场158号</t>
    </r>
  </si>
  <si>
    <r>
      <rPr>
        <sz val="8"/>
        <color rgb="FF000000"/>
        <rFont val="whsc"/>
        <family val="1"/>
      </rPr>
      <t>现：6E-1404-P(G4)（原：6E-</t>
    </r>
  </si>
  <si>
    <r>
      <rPr>
        <sz val="6.5"/>
        <color rgb="FF000000"/>
        <rFont val="whsc"/>
        <family val="1"/>
      </rPr>
      <t>1YR1404EARM000354[PE4045U202269]</t>
    </r>
  </si>
  <si>
    <r>
      <rPr>
        <sz val="8"/>
        <color rgb="FF000000"/>
        <rFont val="whsc"/>
        <family val="1"/>
      </rPr>
      <t>1525300023000964</t>
    </r>
  </si>
  <si>
    <r>
      <rPr>
        <sz val="8"/>
        <color rgb="FF000000"/>
        <rFont val="whsc"/>
        <family val="1"/>
      </rPr>
      <t>苏风朝</t>
    </r>
  </si>
  <si>
    <r>
      <rPr>
        <sz val="5.5"/>
        <color rgb="FF000000"/>
        <rFont val="whsc"/>
        <family val="1"/>
      </rPr>
      <t>内蒙古锡林郭勒盟正蓝旗上都镇黄旗嘎查167号</t>
    </r>
  </si>
  <si>
    <r>
      <rPr>
        <sz val="8"/>
        <color rgb="FF000000"/>
        <rFont val="whsc"/>
        <family val="1"/>
      </rPr>
      <t>6314N2303030[]</t>
    </r>
  </si>
  <si>
    <r>
      <rPr>
        <sz val="8"/>
        <color rgb="FF000000"/>
        <rFont val="whsc"/>
        <family val="1"/>
      </rPr>
      <t>1525300023000965</t>
    </r>
  </si>
  <si>
    <r>
      <rPr>
        <sz val="8"/>
        <color rgb="FF000000"/>
        <rFont val="whsc"/>
        <family val="1"/>
      </rPr>
      <t>6314N2305018[]</t>
    </r>
  </si>
  <si>
    <r>
      <rPr>
        <sz val="8"/>
        <color rgb="FF000000"/>
        <rFont val="whsc"/>
        <family val="1"/>
      </rPr>
      <t>1525300023000966</t>
    </r>
  </si>
  <si>
    <r>
      <rPr>
        <sz val="8"/>
        <color rgb="FF000000"/>
        <rFont val="whsc"/>
        <family val="1"/>
      </rPr>
      <t>宝力格</t>
    </r>
  </si>
  <si>
    <r>
      <rPr>
        <sz val="5.5"/>
        <color rgb="FF000000"/>
        <rFont val="whsc"/>
        <family val="1"/>
      </rPr>
      <t>内蒙古锡林郭勒盟正蓝旗上都镇夏尔登吉区3组110号</t>
    </r>
  </si>
  <si>
    <r>
      <rPr>
        <sz val="8"/>
        <color rgb="FF000000"/>
        <rFont val="whsc"/>
        <family val="1"/>
      </rPr>
      <t>6314N2401002[]</t>
    </r>
  </si>
  <si>
    <r>
      <rPr>
        <sz val="8"/>
        <color rgb="FF000000"/>
        <rFont val="whsc"/>
        <family val="1"/>
      </rPr>
      <t>1525300023000967</t>
    </r>
  </si>
  <si>
    <r>
      <rPr>
        <sz val="8"/>
        <color rgb="FF000000"/>
        <rFont val="whsc"/>
        <family val="1"/>
      </rPr>
      <t>王刚</t>
    </r>
  </si>
  <si>
    <r>
      <rPr>
        <sz val="5.5"/>
        <color rgb="FF000000"/>
        <rFont val="whsc"/>
        <family val="1"/>
      </rPr>
      <t>内蒙古锡林郭勒盟正蓝旗上都镇青格勒图嘎查287号</t>
    </r>
  </si>
  <si>
    <r>
      <rPr>
        <sz val="8"/>
        <color rgb="FF000000"/>
        <rFont val="whsc"/>
        <family val="1"/>
      </rPr>
      <t>JYNMJX-2022812[无]</t>
    </r>
  </si>
  <si>
    <r>
      <rPr>
        <sz val="8"/>
        <color rgb="FF000000"/>
        <rFont val="whsc"/>
        <family val="1"/>
      </rPr>
      <t>1525300023000968</t>
    </r>
  </si>
  <si>
    <r>
      <rPr>
        <sz val="8"/>
        <color rgb="FF000000"/>
        <rFont val="whsc"/>
        <family val="1"/>
      </rPr>
      <t>莫仁</t>
    </r>
  </si>
  <si>
    <r>
      <rPr>
        <sz val="5.5"/>
        <color rgb="FF000000"/>
        <rFont val="whsc"/>
        <family val="1"/>
      </rPr>
      <t>内蒙古锡林郭勒盟正蓝旗上都镇伊日勒吉呼嘎查034号</t>
    </r>
  </si>
  <si>
    <r>
      <rPr>
        <sz val="8"/>
        <color rgb="FF000000"/>
        <rFont val="whsc"/>
        <family val="1"/>
      </rPr>
      <t>2024-10-01</t>
    </r>
  </si>
  <si>
    <r>
      <rPr>
        <sz val="8"/>
        <color rgb="FF000000"/>
        <rFont val="whsc"/>
        <family val="1"/>
      </rPr>
      <t>24266[]</t>
    </r>
  </si>
  <si>
    <r>
      <rPr>
        <sz val="7.5"/>
        <color rgb="FF000000"/>
        <rFont val="whsc"/>
        <family val="1"/>
      </rPr>
      <t>阿鲁科尔沁旗宝林农牧机械制造有限公司</t>
    </r>
  </si>
  <si>
    <r>
      <rPr>
        <sz val="8"/>
        <color rgb="FF000000"/>
        <rFont val="whsc"/>
        <family val="1"/>
      </rPr>
      <t>1525300023000969</t>
    </r>
  </si>
  <si>
    <r>
      <rPr>
        <sz val="8"/>
        <color rgb="FF000000"/>
        <rFont val="whsc"/>
        <family val="1"/>
      </rPr>
      <t>24265[]</t>
    </r>
  </si>
  <si>
    <r>
      <rPr>
        <sz val="8"/>
        <color rgb="FF000000"/>
        <rFont val="whsc"/>
        <family val="1"/>
      </rPr>
      <t>1525300023000970</t>
    </r>
  </si>
  <si>
    <r>
      <rPr>
        <sz val="8"/>
        <color rgb="FF000000"/>
        <rFont val="whsc"/>
        <family val="1"/>
      </rPr>
      <t>哈斯莫仁</t>
    </r>
  </si>
  <si>
    <r>
      <rPr>
        <sz val="5.5"/>
        <color rgb="FF000000"/>
        <rFont val="whsc"/>
        <family val="1"/>
      </rPr>
      <t>内蒙古锡林郭勒盟正蓝旗上都镇青格勒图嘎查300号</t>
    </r>
  </si>
  <si>
    <r>
      <rPr>
        <sz val="8"/>
        <color rgb="FF000000"/>
        <rFont val="whsc"/>
        <family val="1"/>
      </rPr>
      <t>230000Z05951[Q230490344V]</t>
    </r>
  </si>
  <si>
    <r>
      <rPr>
        <sz val="8"/>
        <color rgb="FF000000"/>
        <rFont val="whsc"/>
        <family val="1"/>
      </rPr>
      <t>1525300023000971</t>
    </r>
  </si>
  <si>
    <r>
      <rPr>
        <sz val="8"/>
        <color rgb="FF000000"/>
        <rFont val="whsc"/>
        <family val="1"/>
      </rPr>
      <t>6314N2305007[]</t>
    </r>
  </si>
  <si>
    <r>
      <rPr>
        <sz val="8"/>
        <color rgb="FF000000"/>
        <rFont val="whsc"/>
        <family val="1"/>
      </rPr>
      <t>1525300023000972</t>
    </r>
  </si>
  <si>
    <r>
      <rPr>
        <sz val="8"/>
        <color rgb="FF000000"/>
        <rFont val="whsc"/>
        <family val="1"/>
      </rPr>
      <t>李秀锋</t>
    </r>
  </si>
  <si>
    <r>
      <rPr>
        <sz val="5.5"/>
        <color rgb="FF000000"/>
        <rFont val="whsc"/>
        <family val="1"/>
      </rPr>
      <t>内蒙古锡林郭勒盟正蓝旗哈毕日嘎镇山咀村003号</t>
    </r>
  </si>
  <si>
    <r>
      <rPr>
        <sz val="8"/>
        <color rgb="FF000000"/>
        <rFont val="whsc"/>
        <family val="1"/>
      </rPr>
      <t>2024-05-08</t>
    </r>
  </si>
  <si>
    <r>
      <rPr>
        <sz val="8"/>
        <color rgb="FF000000"/>
        <rFont val="whsc"/>
        <family val="1"/>
      </rPr>
      <t>9GLQ-2.1</t>
    </r>
  </si>
  <si>
    <r>
      <rPr>
        <sz val="8"/>
        <color rgb="FF000000"/>
        <rFont val="whsc"/>
        <family val="1"/>
      </rPr>
      <t>GL21782[]</t>
    </r>
  </si>
  <si>
    <r>
      <rPr>
        <sz val="7.5"/>
        <color rgb="FF000000"/>
        <rFont val="whsc"/>
        <family val="1"/>
      </rPr>
      <t>赤峰鑫达机械制造有限责任公司</t>
    </r>
  </si>
  <si>
    <r>
      <rPr>
        <sz val="8"/>
        <color rgb="FF000000"/>
        <rFont val="whsc"/>
        <family val="1"/>
      </rPr>
      <t>1525300023000973</t>
    </r>
  </si>
  <si>
    <r>
      <rPr>
        <sz val="8"/>
        <color rgb="FF000000"/>
        <rFont val="whsc"/>
        <family val="1"/>
      </rPr>
      <t>宋春林</t>
    </r>
  </si>
  <si>
    <r>
      <rPr>
        <sz val="5.5"/>
        <color rgb="FF000000"/>
        <rFont val="whsc"/>
        <family val="1"/>
      </rPr>
      <t>内蒙古锡林郭勒盟正蓝旗五一种畜场三分场003号</t>
    </r>
  </si>
  <si>
    <r>
      <rPr>
        <sz val="8"/>
        <color rgb="FF000000"/>
        <rFont val="whsc"/>
        <family val="1"/>
      </rPr>
      <t>2023-12-31</t>
    </r>
  </si>
  <si>
    <r>
      <rPr>
        <sz val="8"/>
        <color rgb="FF000000"/>
        <rFont val="whsc"/>
        <family val="1"/>
      </rPr>
      <t>3ZF-3.6</t>
    </r>
  </si>
  <si>
    <r>
      <rPr>
        <sz val="8"/>
        <color rgb="FF000000"/>
        <rFont val="whsc"/>
        <family val="1"/>
      </rPr>
      <t>DW311220089[]</t>
    </r>
  </si>
  <si>
    <r>
      <rPr>
        <sz val="7.5"/>
        <color rgb="FF000000"/>
        <rFont val="whsc"/>
        <family val="1"/>
      </rPr>
      <t>黑龙江德沃科技开发有限公司</t>
    </r>
  </si>
  <si>
    <r>
      <rPr>
        <sz val="8"/>
        <color rgb="FF000000"/>
        <rFont val="whsc"/>
        <family val="1"/>
      </rPr>
      <t>1525300023000974</t>
    </r>
  </si>
  <si>
    <r>
      <rPr>
        <sz val="8"/>
        <color rgb="FF000000"/>
        <rFont val="whsc"/>
        <family val="1"/>
      </rPr>
      <t>林建福</t>
    </r>
  </si>
  <si>
    <r>
      <rPr>
        <sz val="5.5"/>
        <color rgb="FF000000"/>
        <rFont val="whsc"/>
        <family val="1"/>
      </rPr>
      <t>内蒙古锡林郭勒盟正蓝旗五一种畜场三分场066号</t>
    </r>
  </si>
  <si>
    <r>
      <rPr>
        <sz val="8"/>
        <color rgb="FF000000"/>
        <rFont val="whsc"/>
        <family val="1"/>
      </rPr>
      <t>DW311220013[]</t>
    </r>
  </si>
  <si>
    <r>
      <rPr>
        <sz val="8"/>
        <color rgb="FF000000"/>
        <rFont val="whsc"/>
        <family val="1"/>
      </rPr>
      <t>1525300023000975</t>
    </r>
  </si>
  <si>
    <r>
      <rPr>
        <sz val="8"/>
        <color rgb="FF000000"/>
        <rFont val="whsc"/>
        <family val="1"/>
      </rPr>
      <t>哈斯朝鲁</t>
    </r>
  </si>
  <si>
    <r>
      <rPr>
        <sz val="5.5"/>
        <color rgb="FF000000"/>
        <rFont val="whsc"/>
        <family val="1"/>
      </rPr>
      <t>内蒙古锡林郭勒盟正蓝旗桑根达来镇巴音苏日格嘎查068号</t>
    </r>
  </si>
  <si>
    <r>
      <rPr>
        <sz val="8"/>
        <color rgb="FF000000"/>
        <rFont val="whsc"/>
        <family val="1"/>
      </rPr>
      <t>2024-08-26</t>
    </r>
  </si>
  <si>
    <r>
      <rPr>
        <sz val="8"/>
        <color rgb="FF000000"/>
        <rFont val="whsc"/>
        <family val="1"/>
      </rPr>
      <t>2303[]</t>
    </r>
  </si>
  <si>
    <r>
      <rPr>
        <sz val="8"/>
        <color rgb="FF000000"/>
        <rFont val="whsc"/>
        <family val="1"/>
      </rPr>
      <t>1525300023000976</t>
    </r>
  </si>
  <si>
    <r>
      <rPr>
        <sz val="8"/>
        <color rgb="FF000000"/>
        <rFont val="whsc"/>
        <family val="1"/>
      </rPr>
      <t>李占成</t>
    </r>
  </si>
  <si>
    <r>
      <rPr>
        <sz val="5.5"/>
        <color rgb="FF000000"/>
        <rFont val="whsc"/>
        <family val="1"/>
      </rPr>
      <t>内蒙古锡林郭勒盟正蓝旗上都镇巴音高勒嘎查097号</t>
    </r>
  </si>
  <si>
    <r>
      <rPr>
        <sz val="8"/>
        <color rgb="FF000000"/>
        <rFont val="whsc"/>
        <family val="1"/>
      </rPr>
      <t>2024-09-22</t>
    </r>
  </si>
  <si>
    <r>
      <rPr>
        <sz val="8"/>
        <color rgb="FF000000"/>
        <rFont val="whsc"/>
        <family val="1"/>
      </rPr>
      <t>L5607[]</t>
    </r>
  </si>
  <si>
    <r>
      <rPr>
        <sz val="8"/>
        <color rgb="FF000000"/>
        <rFont val="whsc"/>
        <family val="1"/>
      </rPr>
      <t>1525300023000977</t>
    </r>
  </si>
  <si>
    <r>
      <rPr>
        <sz val="8"/>
        <color rgb="FF000000"/>
        <rFont val="whsc"/>
        <family val="1"/>
      </rPr>
      <t>2024-07-23</t>
    </r>
  </si>
  <si>
    <r>
      <rPr>
        <sz val="8"/>
        <color rgb="FF000000"/>
        <rFont val="whsc"/>
        <family val="1"/>
      </rPr>
      <t>9GLQ-2.9</t>
    </r>
  </si>
  <si>
    <r>
      <rPr>
        <sz val="8"/>
        <color rgb="FF000000"/>
        <rFont val="whsc"/>
        <family val="1"/>
      </rPr>
      <t>G292207041[无]</t>
    </r>
  </si>
  <si>
    <r>
      <rPr>
        <sz val="7.5"/>
        <color rgb="FF000000"/>
        <rFont val="whsc"/>
        <family val="1"/>
      </rPr>
      <t>邢台市同德机械有限公司</t>
    </r>
  </si>
  <si>
    <r>
      <rPr>
        <sz val="8"/>
        <color rgb="FF000000"/>
        <rFont val="whsc"/>
        <family val="1"/>
      </rPr>
      <t>1525300023000978</t>
    </r>
  </si>
  <si>
    <r>
      <rPr>
        <sz val="8"/>
        <color rgb="FF000000"/>
        <rFont val="whsc"/>
        <family val="1"/>
      </rPr>
      <t>巴特尔</t>
    </r>
  </si>
  <si>
    <r>
      <rPr>
        <sz val="5.5"/>
        <color rgb="FF000000"/>
        <rFont val="whsc"/>
        <family val="1"/>
      </rPr>
      <t>内蒙古锡林郭勒盟正蓝旗上都镇巴音乌兰嘎查024号</t>
    </r>
  </si>
  <si>
    <r>
      <rPr>
        <sz val="8"/>
        <color rgb="FF000000"/>
        <rFont val="whsc"/>
        <family val="1"/>
      </rPr>
      <t>HMD5075[]</t>
    </r>
  </si>
  <si>
    <r>
      <rPr>
        <sz val="8"/>
        <color rgb="FF000000"/>
        <rFont val="whsc"/>
        <family val="1"/>
      </rPr>
      <t>1525300023000979</t>
    </r>
  </si>
  <si>
    <r>
      <rPr>
        <sz val="8"/>
        <color rgb="FF000000"/>
        <rFont val="whsc"/>
        <family val="1"/>
      </rPr>
      <t>王宇</t>
    </r>
  </si>
  <si>
    <r>
      <rPr>
        <sz val="5.5"/>
        <color rgb="FF000000"/>
        <rFont val="whsc"/>
        <family val="1"/>
      </rPr>
      <t>内蒙古锡林郭勒盟正蓝旗哈毕日嘎镇七大队村085号</t>
    </r>
  </si>
  <si>
    <r>
      <rPr>
        <sz val="7.5"/>
        <color rgb="FF000000"/>
        <rFont val="whsc"/>
        <family val="1"/>
      </rPr>
      <t>1D221TYJ1R4C16237[Q240140074V]</t>
    </r>
  </si>
  <si>
    <r>
      <rPr>
        <sz val="8"/>
        <color rgb="FF000000"/>
        <rFont val="whsc"/>
        <family val="1"/>
      </rPr>
      <t>1525300023000980</t>
    </r>
  </si>
  <si>
    <r>
      <rPr>
        <sz val="8"/>
        <color rgb="FF000000"/>
        <rFont val="whsc"/>
        <family val="1"/>
      </rPr>
      <t>2024-05-11</t>
    </r>
  </si>
  <si>
    <r>
      <rPr>
        <sz val="8"/>
        <color rgb="FF000000"/>
        <rFont val="whsc"/>
        <family val="1"/>
      </rPr>
      <t>现：2204(G4)（原：2204）</t>
    </r>
  </si>
  <si>
    <r>
      <rPr>
        <sz val="7"/>
        <color rgb="FF000000"/>
        <rFont val="whsc"/>
        <family val="1"/>
      </rPr>
      <t>DF12204CCP4J14620[A70RT1N30101]</t>
    </r>
  </si>
  <si>
    <r>
      <rPr>
        <sz val="8"/>
        <color rgb="FF000000"/>
        <rFont val="whsc"/>
        <family val="1"/>
      </rPr>
      <t>1525300023000983</t>
    </r>
  </si>
  <si>
    <r>
      <rPr>
        <sz val="8"/>
        <color rgb="FF000000"/>
        <rFont val="whsc"/>
        <family val="1"/>
      </rPr>
      <t>徐杉</t>
    </r>
  </si>
  <si>
    <r>
      <rPr>
        <sz val="5.5"/>
        <color rgb="FF000000"/>
        <rFont val="whsc"/>
        <family val="1"/>
      </rPr>
      <t>内蒙古锡林郭勒盟正蓝旗黑城子示范区第五居委会183号</t>
    </r>
  </si>
  <si>
    <r>
      <rPr>
        <sz val="8"/>
        <color rgb="FF000000"/>
        <rFont val="whsc"/>
        <family val="1"/>
      </rPr>
      <t>24B06[]</t>
    </r>
  </si>
  <si>
    <r>
      <rPr>
        <sz val="8"/>
        <color rgb="FF000000"/>
        <rFont val="whsc"/>
        <family val="1"/>
      </rPr>
      <t>1525300023000984</t>
    </r>
  </si>
  <si>
    <r>
      <rPr>
        <sz val="8"/>
        <color rgb="FF000000"/>
        <rFont val="whsc"/>
        <family val="1"/>
      </rPr>
      <t>斯琴苏德</t>
    </r>
  </si>
  <si>
    <r>
      <rPr>
        <sz val="5.5"/>
        <color rgb="FF000000"/>
        <rFont val="whsc"/>
        <family val="1"/>
      </rPr>
      <t>内蒙古锡林郭勒盟正蓝旗桑根达来镇塔本敖都嘎查039号</t>
    </r>
  </si>
  <si>
    <r>
      <rPr>
        <sz val="8"/>
        <color rgb="FF000000"/>
        <rFont val="whsc"/>
        <family val="1"/>
      </rPr>
      <t>6143[无]</t>
    </r>
  </si>
  <si>
    <r>
      <rPr>
        <sz val="8"/>
        <color rgb="FF000000"/>
        <rFont val="whsc"/>
        <family val="1"/>
      </rPr>
      <t>1525300023000986</t>
    </r>
  </si>
  <si>
    <r>
      <rPr>
        <sz val="8"/>
        <color rgb="FF000000"/>
        <rFont val="whsc"/>
        <family val="1"/>
      </rPr>
      <t>钢苏力德</t>
    </r>
  </si>
  <si>
    <r>
      <rPr>
        <sz val="5.5"/>
        <color rgb="FF000000"/>
        <rFont val="whsc"/>
        <family val="1"/>
      </rPr>
      <t>内蒙古锡林郭勒盟正蓝旗上都镇阿敦呼达嘎嘎查174号</t>
    </r>
  </si>
  <si>
    <r>
      <rPr>
        <sz val="8"/>
        <color rgb="FF000000"/>
        <rFont val="whsc"/>
        <family val="1"/>
      </rPr>
      <t>2024-08-23</t>
    </r>
  </si>
  <si>
    <r>
      <rPr>
        <sz val="8"/>
        <color rgb="FF000000"/>
        <rFont val="whsc"/>
        <family val="1"/>
      </rPr>
      <t>JX4085[]</t>
    </r>
  </si>
  <si>
    <r>
      <rPr>
        <sz val="8"/>
        <color rgb="FF000000"/>
        <rFont val="whsc"/>
        <family val="1"/>
      </rPr>
      <t>1525300023000987</t>
    </r>
  </si>
  <si>
    <r>
      <rPr>
        <sz val="8"/>
        <color rgb="FF000000"/>
        <rFont val="whsc"/>
        <family val="1"/>
      </rPr>
      <t>堂格斯</t>
    </r>
  </si>
  <si>
    <r>
      <rPr>
        <sz val="5.5"/>
        <color rgb="FF000000"/>
        <rFont val="whsc"/>
        <family val="1"/>
      </rPr>
      <t>内蒙古锡林郭勒盟正蓝旗宝力根查干嘎查123号</t>
    </r>
  </si>
  <si>
    <r>
      <rPr>
        <sz val="8"/>
        <color rgb="FF000000"/>
        <rFont val="whsc"/>
        <family val="1"/>
      </rPr>
      <t>JX3069[无]</t>
    </r>
  </si>
  <si>
    <r>
      <rPr>
        <sz val="8"/>
        <color rgb="FF000000"/>
        <rFont val="whsc"/>
        <family val="1"/>
      </rPr>
      <t>1525300023000988</t>
    </r>
  </si>
  <si>
    <r>
      <rPr>
        <sz val="8"/>
        <color rgb="FF000000"/>
        <rFont val="whsc"/>
        <family val="1"/>
      </rPr>
      <t>张巨刚</t>
    </r>
  </si>
  <si>
    <r>
      <rPr>
        <sz val="5.5"/>
        <color rgb="FF000000"/>
        <rFont val="whsc"/>
        <family val="1"/>
      </rPr>
      <t>内蒙古锡林郭勒盟正蓝旗五一种畜场二分场023号</t>
    </r>
  </si>
  <si>
    <r>
      <rPr>
        <sz val="8"/>
        <color rgb="FF000000"/>
        <rFont val="whsc"/>
        <family val="1"/>
      </rPr>
      <t>平地机</t>
    </r>
  </si>
  <si>
    <r>
      <rPr>
        <sz val="8"/>
        <color rgb="FF000000"/>
        <rFont val="whsc"/>
        <family val="1"/>
      </rPr>
      <t>12PJ-300B</t>
    </r>
  </si>
  <si>
    <r>
      <rPr>
        <sz val="8"/>
        <color rgb="FF000000"/>
        <rFont val="whsc"/>
        <family val="1"/>
      </rPr>
      <t>P34241101[]</t>
    </r>
  </si>
  <si>
    <r>
      <rPr>
        <sz val="6"/>
        <color rgb="FF000000"/>
        <rFont val="whsc"/>
        <family val="1"/>
      </rPr>
      <t>天宸北斗卫星导航技术（天津）有限公司</t>
    </r>
  </si>
  <si>
    <r>
      <rPr>
        <sz val="8"/>
        <color rgb="FF000000"/>
        <rFont val="whsc"/>
        <family val="1"/>
      </rPr>
      <t>1525300023000989</t>
    </r>
  </si>
  <si>
    <r>
      <rPr>
        <sz val="8"/>
        <color rgb="FF000000"/>
        <rFont val="whsc"/>
        <family val="1"/>
      </rPr>
      <t>詹志国</t>
    </r>
  </si>
  <si>
    <r>
      <rPr>
        <sz val="5.5"/>
        <color rgb="FF000000"/>
        <rFont val="whsc"/>
        <family val="1"/>
      </rPr>
      <t>内蒙古锡林郭勒盟正蓝旗哈毕日嘎镇马兰村564号</t>
    </r>
  </si>
  <si>
    <r>
      <rPr>
        <sz val="8"/>
        <color rgb="FF000000"/>
        <rFont val="whsc"/>
        <family val="1"/>
      </rPr>
      <t>2024-03-05</t>
    </r>
  </si>
  <si>
    <r>
      <rPr>
        <sz val="8"/>
        <color rgb="FF000000"/>
        <rFont val="whsc"/>
        <family val="1"/>
      </rPr>
      <t>8402[]</t>
    </r>
  </si>
  <si>
    <r>
      <rPr>
        <sz val="8"/>
        <color rgb="FF000000"/>
        <rFont val="whsc"/>
        <family val="1"/>
      </rPr>
      <t>1525300023000990</t>
    </r>
  </si>
  <si>
    <r>
      <rPr>
        <sz val="8"/>
        <color rgb="FF000000"/>
        <rFont val="whsc"/>
        <family val="1"/>
      </rPr>
      <t>贾海平</t>
    </r>
  </si>
  <si>
    <r>
      <rPr>
        <sz val="5.5"/>
        <color rgb="FF000000"/>
        <rFont val="whsc"/>
        <family val="1"/>
      </rPr>
      <t>内蒙古锡林郭勒盟正蓝旗五一种畜场总场187号</t>
    </r>
  </si>
  <si>
    <r>
      <rPr>
        <sz val="8"/>
        <color rgb="FF000000"/>
        <rFont val="whsc"/>
        <family val="1"/>
      </rPr>
      <t>9HWD-1300</t>
    </r>
  </si>
  <si>
    <r>
      <rPr>
        <sz val="8"/>
        <color rgb="FF000000"/>
        <rFont val="whsc"/>
        <family val="1"/>
      </rPr>
      <t>HN23HWD021[]</t>
    </r>
  </si>
  <si>
    <r>
      <rPr>
        <sz val="8"/>
        <color rgb="FF000000"/>
        <rFont val="whsc"/>
        <family val="1"/>
      </rPr>
      <t>1525300023000991</t>
    </r>
  </si>
  <si>
    <r>
      <rPr>
        <sz val="8"/>
        <color rgb="FF000000"/>
        <rFont val="whsc"/>
        <family val="1"/>
      </rPr>
      <t>张友顺</t>
    </r>
  </si>
  <si>
    <r>
      <rPr>
        <sz val="5.5"/>
        <color rgb="FF000000"/>
        <rFont val="whsc"/>
        <family val="1"/>
      </rPr>
      <t>内蒙古锡林郭勒盟正蓝旗赛音呼都嘎苏木巴音胡硕嘎查046号</t>
    </r>
  </si>
  <si>
    <r>
      <rPr>
        <sz val="8"/>
        <color rgb="FF000000"/>
        <rFont val="whsc"/>
        <family val="1"/>
      </rPr>
      <t>9YQ-1700</t>
    </r>
  </si>
  <si>
    <r>
      <rPr>
        <sz val="8"/>
        <color rgb="FF000000"/>
        <rFont val="whsc"/>
        <family val="1"/>
      </rPr>
      <t>XSM170024063[]</t>
    </r>
  </si>
  <si>
    <r>
      <rPr>
        <sz val="7.5"/>
        <color rgb="FF000000"/>
        <rFont val="whsc"/>
        <family val="1"/>
      </rPr>
      <t>潍坊鑫盛牧农业机械有限公司</t>
    </r>
  </si>
  <si>
    <r>
      <rPr>
        <sz val="8"/>
        <color rgb="FF000000"/>
        <rFont val="whsc"/>
        <family val="1"/>
      </rPr>
      <t>1525300023000992</t>
    </r>
  </si>
  <si>
    <r>
      <rPr>
        <sz val="8"/>
        <color rgb="FF000000"/>
        <rFont val="whsc"/>
        <family val="1"/>
      </rPr>
      <t>刘志军</t>
    </r>
  </si>
  <si>
    <r>
      <rPr>
        <sz val="8"/>
        <color rgb="FF000000"/>
        <rFont val="whsc"/>
        <family val="1"/>
      </rPr>
      <t>8859[]</t>
    </r>
  </si>
  <si>
    <r>
      <rPr>
        <sz val="7.5"/>
        <color rgb="FF000000"/>
        <rFont val="whsc"/>
        <family val="1"/>
      </rPr>
      <t>正镶白旗建伟农机销售有限公司</t>
    </r>
  </si>
  <si>
    <r>
      <rPr>
        <sz val="8"/>
        <color rgb="FF000000"/>
        <rFont val="whsc"/>
        <family val="1"/>
      </rPr>
      <t>1525300023000993</t>
    </r>
  </si>
  <si>
    <r>
      <rPr>
        <sz val="8"/>
        <color rgb="FF000000"/>
        <rFont val="whsc"/>
        <family val="1"/>
      </rPr>
      <t>青格勒巴亚尔</t>
    </r>
  </si>
  <si>
    <r>
      <rPr>
        <sz val="5.5"/>
        <color rgb="FF000000"/>
        <rFont val="whsc"/>
        <family val="1"/>
      </rPr>
      <t>内蒙古锡林郭勒盟正蓝旗宝沙岱苏木哈拉盖图嘎查</t>
    </r>
  </si>
  <si>
    <r>
      <rPr>
        <sz val="8"/>
        <color rgb="FF000000"/>
        <rFont val="whsc"/>
        <family val="1"/>
      </rPr>
      <t>2024088[]</t>
    </r>
  </si>
  <si>
    <r>
      <rPr>
        <sz val="7.5"/>
        <color rgb="FF000000"/>
        <rFont val="whsc"/>
        <family val="1"/>
      </rPr>
      <t>河北联牧机械制造有限公司</t>
    </r>
  </si>
  <si>
    <r>
      <rPr>
        <sz val="7.5"/>
        <color rgb="FF000000"/>
        <rFont val="whsc"/>
        <family val="1"/>
      </rPr>
      <t>锡林浩特市良利农牧机械中心</t>
    </r>
  </si>
  <si>
    <r>
      <rPr>
        <sz val="8"/>
        <color rgb="FF000000"/>
        <rFont val="whsc"/>
        <family val="1"/>
      </rPr>
      <t>1525300023000994</t>
    </r>
  </si>
  <si>
    <r>
      <rPr>
        <sz val="8"/>
        <color rgb="FF000000"/>
        <rFont val="whsc"/>
        <family val="1"/>
      </rPr>
      <t>那松佈和</t>
    </r>
  </si>
  <si>
    <r>
      <rPr>
        <sz val="5.5"/>
        <color rgb="FF000000"/>
        <rFont val="whsc"/>
        <family val="1"/>
      </rPr>
      <t>内蒙古锡林郭勒盟正蓝旗赛音呼都嘎苏木宝日呼吉尔嘎查016号</t>
    </r>
  </si>
  <si>
    <r>
      <rPr>
        <sz val="8"/>
        <color rgb="FF000000"/>
        <rFont val="whsc"/>
        <family val="1"/>
      </rPr>
      <t>GY2024264[]</t>
    </r>
  </si>
  <si>
    <r>
      <rPr>
        <sz val="8"/>
        <color rgb="FF000000"/>
        <rFont val="whsc"/>
        <family val="1"/>
      </rPr>
      <t>1525300023000995</t>
    </r>
  </si>
  <si>
    <r>
      <rPr>
        <sz val="8"/>
        <color rgb="FF000000"/>
        <rFont val="whsc"/>
        <family val="1"/>
      </rPr>
      <t>24B0200[]</t>
    </r>
  </si>
  <si>
    <r>
      <rPr>
        <sz val="8"/>
        <color rgb="FF000000"/>
        <rFont val="whsc"/>
        <family val="1"/>
      </rPr>
      <t>1525300023000996</t>
    </r>
  </si>
  <si>
    <r>
      <rPr>
        <sz val="8"/>
        <color rgb="FF000000"/>
        <rFont val="whsc"/>
        <family val="1"/>
      </rPr>
      <t>李洋</t>
    </r>
  </si>
  <si>
    <r>
      <rPr>
        <sz val="5.5"/>
        <color rgb="FF000000"/>
        <rFont val="whsc"/>
        <family val="1"/>
      </rPr>
      <t>内蒙古锡林郭勒盟正蓝旗上都镇青格勒图嘎查433号</t>
    </r>
  </si>
  <si>
    <r>
      <rPr>
        <sz val="8"/>
        <color rgb="FF000000"/>
        <rFont val="whsc"/>
        <family val="1"/>
      </rPr>
      <t>2024-10-14</t>
    </r>
  </si>
  <si>
    <r>
      <rPr>
        <sz val="8"/>
        <color rgb="FF000000"/>
        <rFont val="whsc"/>
        <family val="1"/>
      </rPr>
      <t>G292207033[无]</t>
    </r>
  </si>
  <si>
    <r>
      <rPr>
        <sz val="8"/>
        <color rgb="FF000000"/>
        <rFont val="whsc"/>
        <family val="1"/>
      </rPr>
      <t>1525300023000998</t>
    </r>
  </si>
  <si>
    <r>
      <rPr>
        <sz val="8"/>
        <color rgb="FF000000"/>
        <rFont val="whsc"/>
        <family val="1"/>
      </rPr>
      <t>卓子刚</t>
    </r>
  </si>
  <si>
    <r>
      <rPr>
        <sz val="5.5"/>
        <color rgb="FF000000"/>
        <rFont val="whsc"/>
        <family val="1"/>
      </rPr>
      <t>内蒙古锡林郭勒盟正蓝旗黑城子示范区第四居委会066号</t>
    </r>
  </si>
  <si>
    <r>
      <rPr>
        <sz val="8"/>
        <color rgb="FF000000"/>
        <rFont val="whsc"/>
        <family val="1"/>
      </rPr>
      <t>2023-11-23</t>
    </r>
  </si>
  <si>
    <r>
      <rPr>
        <sz val="8"/>
        <color rgb="FF000000"/>
        <rFont val="whsc"/>
        <family val="1"/>
      </rPr>
      <t>213919ZK[]</t>
    </r>
  </si>
  <si>
    <r>
      <rPr>
        <sz val="8"/>
        <color rgb="FF000000"/>
        <rFont val="whsc"/>
        <family val="1"/>
      </rPr>
      <t>1525300023000999</t>
    </r>
  </si>
  <si>
    <r>
      <rPr>
        <sz val="8"/>
        <color rgb="FF000000"/>
        <rFont val="whsc"/>
        <family val="1"/>
      </rPr>
      <t>2024-10-12</t>
    </r>
  </si>
  <si>
    <r>
      <rPr>
        <sz val="8"/>
        <color rgb="FF000000"/>
        <rFont val="whsc"/>
        <family val="1"/>
      </rPr>
      <t>YS03-1039[]</t>
    </r>
  </si>
  <si>
    <r>
      <rPr>
        <sz val="8"/>
        <color rgb="FF000000"/>
        <rFont val="whsc"/>
        <family val="1"/>
      </rPr>
      <t>1525300023001000</t>
    </r>
  </si>
  <si>
    <r>
      <rPr>
        <sz val="8"/>
        <color rgb="FF000000"/>
        <rFont val="whsc"/>
        <family val="1"/>
      </rPr>
      <t>吴凤庭</t>
    </r>
  </si>
  <si>
    <r>
      <rPr>
        <sz val="5.5"/>
        <color rgb="FF000000"/>
        <rFont val="whsc"/>
        <family val="1"/>
      </rPr>
      <t>内蒙古锡林郭勒盟正蓝旗宝沙岱苏木苏木图河嘎查048号</t>
    </r>
  </si>
  <si>
    <r>
      <rPr>
        <sz val="8"/>
        <color rgb="FF000000"/>
        <rFont val="whsc"/>
        <family val="1"/>
      </rPr>
      <t>2024-10-11</t>
    </r>
  </si>
  <si>
    <r>
      <rPr>
        <sz val="8"/>
        <color rgb="FF000000"/>
        <rFont val="whsc"/>
        <family val="1"/>
      </rPr>
      <t>T2211026[]</t>
    </r>
  </si>
  <si>
    <r>
      <rPr>
        <sz val="8"/>
        <color rgb="FF000000"/>
        <rFont val="whsc"/>
        <family val="1"/>
      </rPr>
      <t>1525300023001001</t>
    </r>
  </si>
  <si>
    <r>
      <rPr>
        <sz val="8"/>
        <color rgb="FF000000"/>
        <rFont val="whsc"/>
        <family val="1"/>
      </rPr>
      <t>苏海燕</t>
    </r>
  </si>
  <si>
    <r>
      <rPr>
        <sz val="5.5"/>
        <color rgb="FF000000"/>
        <rFont val="whsc"/>
        <family val="1"/>
      </rPr>
      <t>内蒙古锡林郭勒盟正蓝旗上都镇青格勒图嘎查096号</t>
    </r>
  </si>
  <si>
    <r>
      <rPr>
        <sz val="8"/>
        <color rgb="FF000000"/>
        <rFont val="whsc"/>
        <family val="1"/>
      </rPr>
      <t>2024-08-10</t>
    </r>
  </si>
  <si>
    <r>
      <rPr>
        <sz val="8"/>
        <color rgb="FF000000"/>
        <rFont val="whsc"/>
        <family val="1"/>
      </rPr>
      <t>现：CD704(G4)（原：</t>
    </r>
  </si>
  <si>
    <r>
      <rPr>
        <sz val="7.5"/>
        <color rgb="FF000000"/>
        <rFont val="whsc"/>
        <family val="1"/>
      </rPr>
      <t>DF10704AEP4D12437[Q230391559V]</t>
    </r>
  </si>
  <si>
    <r>
      <rPr>
        <sz val="8"/>
        <color rgb="FF000000"/>
        <rFont val="whsc"/>
        <family val="1"/>
      </rPr>
      <t>1525300023001002</t>
    </r>
  </si>
  <si>
    <r>
      <rPr>
        <sz val="8"/>
        <color rgb="FF000000"/>
        <rFont val="whsc"/>
        <family val="1"/>
      </rPr>
      <t>程志斌</t>
    </r>
  </si>
  <si>
    <r>
      <rPr>
        <sz val="5.5"/>
        <color rgb="FF000000"/>
        <rFont val="whsc"/>
        <family val="1"/>
      </rPr>
      <t>内蒙古锡林郭勒盟正蓝旗上都镇巴音乌兰嘎查107</t>
    </r>
  </si>
  <si>
    <r>
      <rPr>
        <sz val="8"/>
        <color rgb="FF000000"/>
        <rFont val="whsc"/>
        <family val="1"/>
      </rPr>
      <t>2024-08-14</t>
    </r>
  </si>
  <si>
    <r>
      <rPr>
        <sz val="8"/>
        <color rgb="FF000000"/>
        <rFont val="whsc"/>
        <family val="1"/>
      </rPr>
      <t>RWR2002416[B0695487]</t>
    </r>
  </si>
  <si>
    <r>
      <rPr>
        <sz val="8"/>
        <color rgb="FF000000"/>
        <rFont val="whsc"/>
        <family val="1"/>
      </rPr>
      <t>1525300023001003</t>
    </r>
  </si>
  <si>
    <r>
      <rPr>
        <sz val="8"/>
        <color rgb="FF000000"/>
        <rFont val="whsc"/>
        <family val="1"/>
      </rPr>
      <t>郭殿魁</t>
    </r>
  </si>
  <si>
    <r>
      <rPr>
        <sz val="5.5"/>
        <color rgb="FF000000"/>
        <rFont val="whsc"/>
        <family val="1"/>
      </rPr>
      <t>内蒙古锡林郭勒盟正蓝旗那日图苏木巴斯海嘎查042号</t>
    </r>
  </si>
  <si>
    <r>
      <rPr>
        <sz val="8"/>
        <color rgb="FF000000"/>
        <rFont val="whsc"/>
        <family val="1"/>
      </rPr>
      <t>24057[]</t>
    </r>
  </si>
  <si>
    <r>
      <rPr>
        <sz val="8"/>
        <color rgb="FF000000"/>
        <rFont val="whsc"/>
        <family val="1"/>
      </rPr>
      <t>1525300023001004</t>
    </r>
  </si>
  <si>
    <r>
      <rPr>
        <sz val="8"/>
        <color rgb="FF000000"/>
        <rFont val="whsc"/>
        <family val="1"/>
      </rPr>
      <t>XSM1700240903[]</t>
    </r>
  </si>
  <si>
    <r>
      <rPr>
        <sz val="8"/>
        <color rgb="FF000000"/>
        <rFont val="whsc"/>
        <family val="1"/>
      </rPr>
      <t>1525300023001005</t>
    </r>
  </si>
  <si>
    <r>
      <rPr>
        <sz val="8"/>
        <color rgb="FF000000"/>
        <rFont val="whsc"/>
        <family val="1"/>
      </rPr>
      <t>青格勒图</t>
    </r>
  </si>
  <si>
    <r>
      <rPr>
        <sz val="5.5"/>
        <color rgb="FF000000"/>
        <rFont val="whsc"/>
        <family val="1"/>
      </rPr>
      <t>内蒙古锡林郭勒盟正蓝旗桑根达来镇图古日格嘎查098号</t>
    </r>
  </si>
  <si>
    <r>
      <rPr>
        <sz val="8"/>
        <color rgb="FF000000"/>
        <rFont val="whsc"/>
        <family val="1"/>
      </rPr>
      <t>6140[无]</t>
    </r>
  </si>
  <si>
    <r>
      <rPr>
        <sz val="8"/>
        <color rgb="FF000000"/>
        <rFont val="whsc"/>
        <family val="1"/>
      </rPr>
      <t>1525300023001006</t>
    </r>
  </si>
  <si>
    <r>
      <rPr>
        <sz val="8"/>
        <color rgb="FF000000"/>
        <rFont val="whsc"/>
        <family val="1"/>
      </rPr>
      <t>敖日格乐</t>
    </r>
  </si>
  <si>
    <r>
      <rPr>
        <sz val="5.5"/>
        <color rgb="FF000000"/>
        <rFont val="whsc"/>
        <family val="1"/>
      </rPr>
      <t>内蒙古锡林郭勒盟正蓝旗赛音呼都嘎苏木巴音都呼木嘎查158号</t>
    </r>
  </si>
  <si>
    <r>
      <rPr>
        <sz val="8"/>
        <color rgb="FF000000"/>
        <rFont val="whsc"/>
        <family val="1"/>
      </rPr>
      <t>2024-08-22</t>
    </r>
  </si>
  <si>
    <r>
      <rPr>
        <sz val="8"/>
        <color rgb="FF000000"/>
        <rFont val="whsc"/>
        <family val="1"/>
      </rPr>
      <t>2276[]</t>
    </r>
  </si>
  <si>
    <r>
      <rPr>
        <sz val="8"/>
        <color rgb="FF000000"/>
        <rFont val="whsc"/>
        <family val="1"/>
      </rPr>
      <t>1525300023001007</t>
    </r>
  </si>
  <si>
    <r>
      <rPr>
        <sz val="8"/>
        <color rgb="FF000000"/>
        <rFont val="whsc"/>
        <family val="1"/>
      </rPr>
      <t>乌宁格日勒</t>
    </r>
  </si>
  <si>
    <r>
      <rPr>
        <sz val="5.5"/>
        <color rgb="FF000000"/>
        <rFont val="whsc"/>
        <family val="1"/>
      </rPr>
      <t>内蒙古锡林郭勒盟正蓝旗桑根达来镇图古日格嘎查037号</t>
    </r>
  </si>
  <si>
    <r>
      <rPr>
        <sz val="8"/>
        <color rgb="FF000000"/>
        <rFont val="whsc"/>
        <family val="1"/>
      </rPr>
      <t>6147[无]</t>
    </r>
  </si>
  <si>
    <r>
      <rPr>
        <sz val="8"/>
        <color rgb="FF000000"/>
        <rFont val="whsc"/>
        <family val="1"/>
      </rPr>
      <t>1525300023001008</t>
    </r>
  </si>
  <si>
    <r>
      <rPr>
        <sz val="8"/>
        <color rgb="FF000000"/>
        <rFont val="whsc"/>
        <family val="1"/>
      </rPr>
      <t>巴格那</t>
    </r>
  </si>
  <si>
    <r>
      <rPr>
        <sz val="5.5"/>
        <color rgb="FF000000"/>
        <rFont val="whsc"/>
        <family val="1"/>
      </rPr>
      <t>内蒙古锡林郭勒盟正蓝旗上都镇巴音高勒嘎查118号</t>
    </r>
  </si>
  <si>
    <r>
      <rPr>
        <sz val="8"/>
        <color rgb="FF000000"/>
        <rFont val="whsc"/>
        <family val="1"/>
      </rPr>
      <t>2024-09-28</t>
    </r>
  </si>
  <si>
    <r>
      <rPr>
        <sz val="8"/>
        <color rgb="FF000000"/>
        <rFont val="whsc"/>
        <family val="1"/>
      </rPr>
      <t>XSM1700240810[]</t>
    </r>
  </si>
  <si>
    <r>
      <rPr>
        <sz val="8"/>
        <color rgb="FF000000"/>
        <rFont val="whsc"/>
        <family val="1"/>
      </rPr>
      <t>1525300023001009</t>
    </r>
  </si>
  <si>
    <r>
      <rPr>
        <sz val="8"/>
        <color rgb="FF000000"/>
        <rFont val="whsc"/>
        <family val="1"/>
      </rPr>
      <t>XSM1700240712[]</t>
    </r>
  </si>
  <si>
    <r>
      <rPr>
        <sz val="8"/>
        <color rgb="FF000000"/>
        <rFont val="whsc"/>
        <family val="1"/>
      </rPr>
      <t>1525300023001010</t>
    </r>
  </si>
  <si>
    <r>
      <rPr>
        <sz val="8"/>
        <color rgb="FF000000"/>
        <rFont val="whsc"/>
        <family val="1"/>
      </rPr>
      <t>薛全</t>
    </r>
  </si>
  <si>
    <r>
      <rPr>
        <sz val="5.5"/>
        <color rgb="FF000000"/>
        <rFont val="whsc"/>
        <family val="1"/>
      </rPr>
      <t>内蒙古锡林郭勒盟正蓝旗黑城子示范区第四居委会137号</t>
    </r>
  </si>
  <si>
    <r>
      <rPr>
        <sz val="8"/>
        <color rgb="FF000000"/>
        <rFont val="whsc"/>
        <family val="1"/>
      </rPr>
      <t>现：CD804-1(G4)（原：</t>
    </r>
  </si>
  <si>
    <r>
      <rPr>
        <sz val="7.5"/>
        <color rgb="FF000000"/>
        <rFont val="whsc"/>
        <family val="1"/>
      </rPr>
      <t>DF108041VP4G13748[Q230793355V]</t>
    </r>
  </si>
  <si>
    <r>
      <rPr>
        <sz val="8"/>
        <color rgb="FF000000"/>
        <rFont val="whsc"/>
        <family val="1"/>
      </rPr>
      <t>1525300023001011</t>
    </r>
  </si>
  <si>
    <r>
      <rPr>
        <sz val="8"/>
        <color rgb="FF000000"/>
        <rFont val="whsc"/>
        <family val="1"/>
      </rPr>
      <t>王双宝</t>
    </r>
  </si>
  <si>
    <r>
      <rPr>
        <sz val="5.5"/>
        <color rgb="FF000000"/>
        <rFont val="whsc"/>
        <family val="1"/>
      </rPr>
      <t>内蒙古锡林郭勒盟正蓝旗上都镇青格勒图嘎查315号</t>
    </r>
  </si>
  <si>
    <r>
      <rPr>
        <sz val="8"/>
        <color rgb="FF000000"/>
        <rFont val="whsc"/>
        <family val="1"/>
      </rPr>
      <t>XSM1700240806[]</t>
    </r>
  </si>
  <si>
    <r>
      <rPr>
        <sz val="8"/>
        <color rgb="FF000000"/>
        <rFont val="whsc"/>
        <family val="1"/>
      </rPr>
      <t>1525300023001012</t>
    </r>
  </si>
  <si>
    <r>
      <rPr>
        <sz val="7.5"/>
        <color rgb="FF000000"/>
        <rFont val="whsc"/>
        <family val="1"/>
      </rPr>
      <t>DF108041JP4G13746[Q230790452V]</t>
    </r>
  </si>
  <si>
    <r>
      <rPr>
        <sz val="8"/>
        <color rgb="FF000000"/>
        <rFont val="whsc"/>
        <family val="1"/>
      </rPr>
      <t>1525300023001013</t>
    </r>
  </si>
  <si>
    <r>
      <rPr>
        <sz val="8"/>
        <color rgb="FF000000"/>
        <rFont val="whsc"/>
        <family val="1"/>
      </rPr>
      <t>牛建军</t>
    </r>
  </si>
  <si>
    <r>
      <rPr>
        <sz val="5.5"/>
        <color rgb="FF000000"/>
        <rFont val="whsc"/>
        <family val="1"/>
      </rPr>
      <t>内蒙古锡林郭勒盟正蓝旗上都镇青格勒图嘎查296号</t>
    </r>
  </si>
  <si>
    <r>
      <rPr>
        <sz val="8"/>
        <color rgb="FF000000"/>
        <rFont val="whsc"/>
        <family val="1"/>
      </rPr>
      <t>2024-08-07</t>
    </r>
  </si>
  <si>
    <r>
      <rPr>
        <sz val="8"/>
        <color rgb="FF000000"/>
        <rFont val="whsc"/>
        <family val="1"/>
      </rPr>
      <t>XSM170024065[]</t>
    </r>
  </si>
  <si>
    <r>
      <rPr>
        <sz val="8"/>
        <color rgb="FF000000"/>
        <rFont val="whsc"/>
        <family val="1"/>
      </rPr>
      <t>1525300023001014</t>
    </r>
  </si>
  <si>
    <r>
      <rPr>
        <sz val="8"/>
        <color rgb="FF000000"/>
        <rFont val="whsc"/>
        <family val="1"/>
      </rPr>
      <t>特木其勒图</t>
    </r>
  </si>
  <si>
    <r>
      <rPr>
        <sz val="5.5"/>
        <color rgb="FF000000"/>
        <rFont val="whsc"/>
        <family val="1"/>
      </rPr>
      <t>内蒙古锡林郭勒盟正蓝旗上都镇四郎城嘎查313号</t>
    </r>
  </si>
  <si>
    <r>
      <rPr>
        <sz val="8"/>
        <color rgb="FF000000"/>
        <rFont val="whsc"/>
        <family val="1"/>
      </rPr>
      <t>23HN9081[]</t>
    </r>
  </si>
  <si>
    <r>
      <rPr>
        <sz val="8"/>
        <color rgb="FF000000"/>
        <rFont val="whsc"/>
        <family val="1"/>
      </rPr>
      <t>1525300023001015</t>
    </r>
  </si>
  <si>
    <r>
      <rPr>
        <sz val="8"/>
        <color rgb="FF000000"/>
        <rFont val="whsc"/>
        <family val="1"/>
      </rPr>
      <t>袁宝库</t>
    </r>
  </si>
  <si>
    <r>
      <rPr>
        <sz val="5.5"/>
        <color rgb="FF000000"/>
        <rFont val="whsc"/>
        <family val="1"/>
      </rPr>
      <t>内蒙古锡林郭勒盟正蓝旗五一种畜场三分场140号</t>
    </r>
  </si>
  <si>
    <r>
      <rPr>
        <sz val="7.5"/>
        <color rgb="FF000000"/>
        <rFont val="whsc"/>
        <family val="1"/>
      </rPr>
      <t>DF10704AJR4D11962[Q240492443V]</t>
    </r>
  </si>
  <si>
    <r>
      <rPr>
        <sz val="8"/>
        <color rgb="FF000000"/>
        <rFont val="whsc"/>
        <family val="1"/>
      </rPr>
      <t>1525300023001016</t>
    </r>
  </si>
  <si>
    <r>
      <rPr>
        <sz val="8"/>
        <color rgb="FF000000"/>
        <rFont val="whsc"/>
        <family val="1"/>
      </rPr>
      <t>2024-04-21</t>
    </r>
  </si>
  <si>
    <r>
      <rPr>
        <sz val="7.5"/>
        <color rgb="FF000000"/>
        <rFont val="whsc"/>
        <family val="1"/>
      </rPr>
      <t>DF108041VP4G13751[Q230793349V]</t>
    </r>
  </si>
  <si>
    <r>
      <rPr>
        <sz val="8"/>
        <color rgb="FF000000"/>
        <rFont val="whsc"/>
        <family val="1"/>
      </rPr>
      <t>1525300023001017</t>
    </r>
  </si>
  <si>
    <r>
      <rPr>
        <sz val="8"/>
        <color rgb="FF000000"/>
        <rFont val="whsc"/>
        <family val="1"/>
      </rPr>
      <t>阿拉腾松佈尔</t>
    </r>
  </si>
  <si>
    <r>
      <rPr>
        <sz val="5.5"/>
        <color rgb="FF000000"/>
        <rFont val="whsc"/>
        <family val="1"/>
      </rPr>
      <t>内蒙古锡林郭勒盟正蓝旗赛音呼都嘎苏木查干敖包嘎查174号</t>
    </r>
  </si>
  <si>
    <r>
      <rPr>
        <sz val="8"/>
        <color rgb="FF000000"/>
        <rFont val="whsc"/>
        <family val="1"/>
      </rPr>
      <t>9G-1.8</t>
    </r>
  </si>
  <si>
    <r>
      <rPr>
        <sz val="8"/>
        <color rgb="FF000000"/>
        <rFont val="whsc"/>
        <family val="1"/>
      </rPr>
      <t>A1706[]</t>
    </r>
  </si>
  <si>
    <r>
      <rPr>
        <sz val="8"/>
        <color rgb="FF000000"/>
        <rFont val="whsc"/>
        <family val="1"/>
      </rPr>
      <t>1525300023001018</t>
    </r>
  </si>
  <si>
    <r>
      <rPr>
        <sz val="8"/>
        <color rgb="FF000000"/>
        <rFont val="whsc"/>
        <family val="1"/>
      </rPr>
      <t>刘永旺</t>
    </r>
  </si>
  <si>
    <r>
      <rPr>
        <sz val="5.5"/>
        <color rgb="FF000000"/>
        <rFont val="whsc"/>
        <family val="1"/>
      </rPr>
      <t>内蒙古锡林郭勒盟正蓝旗黑城子示范区第五居委会077号</t>
    </r>
  </si>
  <si>
    <r>
      <rPr>
        <sz val="8"/>
        <color rgb="FF000000"/>
        <rFont val="whsc"/>
        <family val="1"/>
      </rPr>
      <t>2024-07-12</t>
    </r>
  </si>
  <si>
    <r>
      <rPr>
        <sz val="7.5"/>
        <color rgb="FF000000"/>
        <rFont val="whsc"/>
        <family val="1"/>
      </rPr>
      <t>ET150020(G4)2406040[Q240595415V]</t>
    </r>
  </si>
  <si>
    <r>
      <rPr>
        <sz val="8"/>
        <color rgb="FF000000"/>
        <rFont val="whsc"/>
        <family val="1"/>
      </rPr>
      <t>1525300023001019</t>
    </r>
  </si>
  <si>
    <r>
      <rPr>
        <sz val="8"/>
        <color rgb="FF000000"/>
        <rFont val="whsc"/>
        <family val="1"/>
      </rPr>
      <t>乌日罕</t>
    </r>
  </si>
  <si>
    <r>
      <rPr>
        <sz val="5.5"/>
        <color rgb="FF000000"/>
        <rFont val="whsc"/>
        <family val="1"/>
      </rPr>
      <t>内蒙古锡林郭勒盟正蓝旗桑根达来镇乌日图敖包嘎查083号</t>
    </r>
  </si>
  <si>
    <r>
      <rPr>
        <sz val="8"/>
        <color rgb="FF000000"/>
        <rFont val="whsc"/>
        <family val="1"/>
      </rPr>
      <t>9JGL-30</t>
    </r>
  </si>
  <si>
    <r>
      <rPr>
        <sz val="7.5"/>
        <color rgb="FF000000"/>
        <rFont val="whsc"/>
        <family val="1"/>
      </rPr>
      <t>79JGL30XSDD202402140001GL[]</t>
    </r>
  </si>
  <si>
    <r>
      <rPr>
        <sz val="7.5"/>
        <color rgb="FF000000"/>
        <rFont val="whsc"/>
        <family val="1"/>
      </rPr>
      <t>内蒙古舟泽农业机械有限公司</t>
    </r>
  </si>
  <si>
    <r>
      <rPr>
        <sz val="8"/>
        <color rgb="FF000000"/>
        <rFont val="whsc"/>
        <family val="1"/>
      </rPr>
      <t>1525300023001020</t>
    </r>
  </si>
  <si>
    <r>
      <rPr>
        <sz val="8"/>
        <color rgb="FF000000"/>
        <rFont val="whsc"/>
        <family val="1"/>
      </rPr>
      <t>赛音朝格图</t>
    </r>
  </si>
  <si>
    <r>
      <rPr>
        <sz val="5.5"/>
        <color rgb="FF000000"/>
        <rFont val="whsc"/>
        <family val="1"/>
      </rPr>
      <t>内蒙古锡林郭勒盟正蓝旗桑根达来镇宝力根查干嘎查166号</t>
    </r>
  </si>
  <si>
    <r>
      <rPr>
        <sz val="8"/>
        <color rgb="FF000000"/>
        <rFont val="whsc"/>
        <family val="1"/>
      </rPr>
      <t>RWR2002417[B0693406]</t>
    </r>
  </si>
  <si>
    <r>
      <rPr>
        <sz val="8"/>
        <color rgb="FF000000"/>
        <rFont val="whsc"/>
        <family val="1"/>
      </rPr>
      <t>1525300023001022</t>
    </r>
  </si>
  <si>
    <r>
      <rPr>
        <sz val="5.5"/>
        <color rgb="FF000000"/>
        <rFont val="whsc"/>
        <family val="1"/>
      </rPr>
      <t>内蒙古锡林郭勒盟正蓝旗上都镇巴音乌兰嘎查107号</t>
    </r>
  </si>
  <si>
    <r>
      <rPr>
        <sz val="8"/>
        <color rgb="FF000000"/>
        <rFont val="whsc"/>
        <family val="1"/>
      </rPr>
      <t>2024-10-15</t>
    </r>
  </si>
  <si>
    <r>
      <rPr>
        <sz val="8"/>
        <color rgb="FF000000"/>
        <rFont val="whsc"/>
        <family val="1"/>
      </rPr>
      <t>9GWQ-2.7</t>
    </r>
  </si>
  <si>
    <r>
      <rPr>
        <sz val="8"/>
        <color rgb="FF000000"/>
        <rFont val="whsc"/>
        <family val="1"/>
      </rPr>
      <t>GY2406017[]</t>
    </r>
  </si>
  <si>
    <r>
      <rPr>
        <sz val="7.5"/>
        <color rgb="FF000000"/>
        <rFont val="whsc"/>
        <family val="1"/>
      </rPr>
      <t>保定广裕农业机械制造有限公司</t>
    </r>
  </si>
  <si>
    <r>
      <rPr>
        <sz val="8"/>
        <color rgb="FF000000"/>
        <rFont val="whsc"/>
        <family val="1"/>
      </rPr>
      <t>1525300023001023</t>
    </r>
  </si>
  <si>
    <r>
      <rPr>
        <sz val="8"/>
        <color rgb="FF000000"/>
        <rFont val="whsc"/>
        <family val="1"/>
      </rPr>
      <t>哈达</t>
    </r>
  </si>
  <si>
    <r>
      <rPr>
        <sz val="5.5"/>
        <color rgb="FF000000"/>
        <rFont val="whsc"/>
        <family val="1"/>
      </rPr>
      <t>内蒙古锡林郭勒盟正蓝旗赛音呼都嘎苏木那日斯图嘎查073号</t>
    </r>
  </si>
  <si>
    <r>
      <rPr>
        <sz val="8"/>
        <color rgb="FF000000"/>
        <rFont val="whsc"/>
        <family val="1"/>
      </rPr>
      <t>M1172[无]</t>
    </r>
  </si>
  <si>
    <r>
      <rPr>
        <sz val="8"/>
        <color rgb="FF000000"/>
        <rFont val="whsc"/>
        <family val="1"/>
      </rPr>
      <t>1525300023001024</t>
    </r>
  </si>
  <si>
    <r>
      <rPr>
        <sz val="8"/>
        <color rgb="FF000000"/>
        <rFont val="whsc"/>
        <family val="1"/>
      </rPr>
      <t>巴亚尔</t>
    </r>
  </si>
  <si>
    <r>
      <rPr>
        <sz val="5.5"/>
        <color rgb="FF000000"/>
        <rFont val="whsc"/>
        <family val="1"/>
      </rPr>
      <t>内蒙古锡林郭勒盟正蓝旗扎格斯台苏木胡格吉勒图嘎查122号</t>
    </r>
  </si>
  <si>
    <r>
      <rPr>
        <sz val="8"/>
        <color rgb="FF000000"/>
        <rFont val="whsc"/>
        <family val="1"/>
      </rPr>
      <t>2024-10-16</t>
    </r>
  </si>
  <si>
    <r>
      <rPr>
        <sz val="8"/>
        <color rgb="FF000000"/>
        <rFont val="whsc"/>
        <family val="1"/>
      </rPr>
      <t>JX4235[]</t>
    </r>
  </si>
  <si>
    <r>
      <rPr>
        <sz val="8"/>
        <color rgb="FF000000"/>
        <rFont val="whsc"/>
        <family val="1"/>
      </rPr>
      <t>1525300023001025</t>
    </r>
  </si>
  <si>
    <r>
      <rPr>
        <sz val="8"/>
        <color rgb="FF000000"/>
        <rFont val="whsc"/>
        <family val="1"/>
      </rPr>
      <t>2024-09-21</t>
    </r>
  </si>
  <si>
    <r>
      <rPr>
        <sz val="8"/>
        <color rgb="FF000000"/>
        <rFont val="whsc"/>
        <family val="1"/>
      </rPr>
      <t>HM2409155[]</t>
    </r>
  </si>
  <si>
    <r>
      <rPr>
        <sz val="8"/>
        <color rgb="FF000000"/>
        <rFont val="whsc"/>
        <family val="1"/>
      </rPr>
      <t>1525300023001026</t>
    </r>
  </si>
  <si>
    <r>
      <rPr>
        <sz val="8"/>
        <color rgb="FF000000"/>
        <rFont val="whsc"/>
        <family val="1"/>
      </rPr>
      <t>王培军</t>
    </r>
  </si>
  <si>
    <r>
      <rPr>
        <sz val="5.5"/>
        <color rgb="FF000000"/>
        <rFont val="whsc"/>
        <family val="1"/>
      </rPr>
      <t>内蒙古锡林郭勒盟正蓝旗上都镇青格勒图嘎查151号</t>
    </r>
  </si>
  <si>
    <r>
      <rPr>
        <sz val="8"/>
        <color rgb="FF000000"/>
        <rFont val="whsc"/>
        <family val="1"/>
      </rPr>
      <t>XSM1700240811[]</t>
    </r>
  </si>
  <si>
    <r>
      <rPr>
        <sz val="8"/>
        <color rgb="FF000000"/>
        <rFont val="whsc"/>
        <family val="1"/>
      </rPr>
      <t>1525300023001027</t>
    </r>
  </si>
  <si>
    <r>
      <rPr>
        <sz val="8"/>
        <color rgb="FF000000"/>
        <rFont val="whsc"/>
        <family val="1"/>
      </rPr>
      <t>殷玉杰</t>
    </r>
  </si>
  <si>
    <r>
      <rPr>
        <sz val="6.5"/>
        <color rgb="FF000000"/>
        <rFont val="whsc"/>
        <family val="1"/>
      </rPr>
      <t>内蒙古锡林郭勒盟正蓝旗北台村389号</t>
    </r>
  </si>
  <si>
    <r>
      <rPr>
        <sz val="8"/>
        <color rgb="FF000000"/>
        <rFont val="whsc"/>
        <family val="1"/>
      </rPr>
      <t>DJ24W4485[]</t>
    </r>
  </si>
  <si>
    <r>
      <rPr>
        <sz val="8"/>
        <color rgb="FF000000"/>
        <rFont val="whsc"/>
        <family val="1"/>
      </rPr>
      <t>1525300023001028</t>
    </r>
  </si>
  <si>
    <r>
      <rPr>
        <sz val="8"/>
        <color rgb="FF000000"/>
        <rFont val="whsc"/>
        <family val="1"/>
      </rPr>
      <t>陶月明</t>
    </r>
  </si>
  <si>
    <r>
      <rPr>
        <sz val="5.5"/>
        <color rgb="FF000000"/>
        <rFont val="whsc"/>
        <family val="1"/>
      </rPr>
      <t>内蒙古锡林郭勒盟正蓝旗上都镇夏尔登吉区6组116号</t>
    </r>
  </si>
  <si>
    <r>
      <rPr>
        <sz val="8"/>
        <color rgb="FF000000"/>
        <rFont val="whsc"/>
        <family val="1"/>
      </rPr>
      <t>FW24040903[]</t>
    </r>
  </si>
  <si>
    <r>
      <rPr>
        <sz val="7.5"/>
        <color rgb="FF000000"/>
        <rFont val="whsc"/>
        <family val="1"/>
      </rPr>
      <t>内蒙古意美勒农牧机械有限公司</t>
    </r>
  </si>
  <si>
    <r>
      <rPr>
        <sz val="8"/>
        <color rgb="FF000000"/>
        <rFont val="whsc"/>
        <family val="1"/>
      </rPr>
      <t>1525300023001029</t>
    </r>
  </si>
  <si>
    <r>
      <rPr>
        <sz val="8"/>
        <color rgb="FF000000"/>
        <rFont val="whsc"/>
        <family val="1"/>
      </rPr>
      <t>付连生</t>
    </r>
  </si>
  <si>
    <r>
      <rPr>
        <sz val="5.5"/>
        <color rgb="FF000000"/>
        <rFont val="whsc"/>
        <family val="1"/>
      </rPr>
      <t>内蒙古锡林郭勒盟正蓝旗赛音呼都嘎苏木吉日嘎郎图嘎查134号</t>
    </r>
  </si>
  <si>
    <r>
      <rPr>
        <sz val="8"/>
        <color rgb="FF000000"/>
        <rFont val="whsc"/>
        <family val="1"/>
      </rPr>
      <t>9YQ-1700A</t>
    </r>
  </si>
  <si>
    <r>
      <rPr>
        <sz val="8"/>
        <color rgb="FF000000"/>
        <rFont val="whsc"/>
        <family val="1"/>
      </rPr>
      <t>XSM1700A240902[]</t>
    </r>
  </si>
  <si>
    <r>
      <rPr>
        <sz val="7.5"/>
        <color rgb="FF000000"/>
        <rFont val="whsc"/>
        <family val="1"/>
      </rPr>
      <t>锡林浩特市盛鸣农机销售中心</t>
    </r>
  </si>
  <si>
    <r>
      <rPr>
        <sz val="8"/>
        <color rgb="FF000000"/>
        <rFont val="whsc"/>
        <family val="1"/>
      </rPr>
      <t>1525300023001030</t>
    </r>
  </si>
  <si>
    <r>
      <rPr>
        <sz val="8"/>
        <color rgb="FF000000"/>
        <rFont val="whsc"/>
        <family val="1"/>
      </rPr>
      <t>额日登其木格</t>
    </r>
  </si>
  <si>
    <r>
      <rPr>
        <sz val="5.5"/>
        <color rgb="FF000000"/>
        <rFont val="whsc"/>
        <family val="1"/>
      </rPr>
      <t>内蒙古锡林郭勒盟正蓝旗桑根达来镇塔本敖都嘎查078号</t>
    </r>
  </si>
  <si>
    <r>
      <rPr>
        <sz val="8"/>
        <color rgb="FF000000"/>
        <rFont val="whsc"/>
        <family val="1"/>
      </rPr>
      <t>XSM170024066[]</t>
    </r>
  </si>
  <si>
    <r>
      <rPr>
        <sz val="8"/>
        <color rgb="FF000000"/>
        <rFont val="whsc"/>
        <family val="1"/>
      </rPr>
      <t>1525300023001031</t>
    </r>
  </si>
  <si>
    <r>
      <rPr>
        <sz val="8"/>
        <color rgb="FF000000"/>
        <rFont val="whsc"/>
        <family val="1"/>
      </rPr>
      <t>乌仁毕力格</t>
    </r>
  </si>
  <si>
    <r>
      <rPr>
        <sz val="5.5"/>
        <color rgb="FF000000"/>
        <rFont val="whsc"/>
        <family val="1"/>
      </rPr>
      <t>内蒙古锡林郭勒盟正蓝旗赛音呼都嘎苏木道日乃图嘎查049号</t>
    </r>
  </si>
  <si>
    <r>
      <rPr>
        <sz val="8"/>
        <color rgb="FF000000"/>
        <rFont val="whsc"/>
        <family val="1"/>
      </rPr>
      <t>XSM1700240805[]</t>
    </r>
  </si>
  <si>
    <r>
      <rPr>
        <sz val="8"/>
        <color rgb="FF000000"/>
        <rFont val="whsc"/>
        <family val="1"/>
      </rPr>
      <t>1525300023001032</t>
    </r>
  </si>
  <si>
    <r>
      <rPr>
        <sz val="8"/>
        <color rgb="FF000000"/>
        <rFont val="whsc"/>
        <family val="1"/>
      </rPr>
      <t>图拉嘎</t>
    </r>
  </si>
  <si>
    <r>
      <rPr>
        <sz val="5.5"/>
        <color rgb="FF000000"/>
        <rFont val="whsc"/>
        <family val="1"/>
      </rPr>
      <t>内蒙古锡林郭勒盟正蓝旗宝沙岱苏木哈拉盖图嘎查016号</t>
    </r>
  </si>
  <si>
    <r>
      <rPr>
        <sz val="8"/>
        <color rgb="FF000000"/>
        <rFont val="whsc"/>
        <family val="1"/>
      </rPr>
      <t>2024-10-13</t>
    </r>
  </si>
  <si>
    <r>
      <rPr>
        <sz val="8"/>
        <color rgb="FF000000"/>
        <rFont val="whsc"/>
        <family val="1"/>
      </rPr>
      <t>9JGW-4A</t>
    </r>
  </si>
  <si>
    <r>
      <rPr>
        <sz val="8"/>
        <color rgb="FF000000"/>
        <rFont val="whsc"/>
        <family val="1"/>
      </rPr>
      <t>HM4A2404[]</t>
    </r>
  </si>
  <si>
    <r>
      <rPr>
        <sz val="8"/>
        <color rgb="FF000000"/>
        <rFont val="whsc"/>
        <family val="1"/>
      </rPr>
      <t>1525300023001033</t>
    </r>
  </si>
  <si>
    <r>
      <rPr>
        <sz val="8"/>
        <color rgb="FF000000"/>
        <rFont val="whsc"/>
        <family val="1"/>
      </rPr>
      <t>宋德全</t>
    </r>
  </si>
  <si>
    <r>
      <rPr>
        <sz val="5.5"/>
        <color rgb="FF000000"/>
        <rFont val="whsc"/>
        <family val="1"/>
      </rPr>
      <t>内蒙古锡林郭勒盟正蓝旗扎格斯台苏木巴音淖尔嘎查3组023号</t>
    </r>
  </si>
  <si>
    <r>
      <rPr>
        <sz val="8"/>
        <color rgb="FF000000"/>
        <rFont val="whsc"/>
        <family val="1"/>
      </rPr>
      <t>L5587[]</t>
    </r>
  </si>
  <si>
    <r>
      <rPr>
        <sz val="8"/>
        <color rgb="FF000000"/>
        <rFont val="whsc"/>
        <family val="1"/>
      </rPr>
      <t>1525300023001034</t>
    </r>
  </si>
  <si>
    <r>
      <rPr>
        <sz val="8"/>
        <color rgb="FF000000"/>
        <rFont val="whsc"/>
        <family val="1"/>
      </rPr>
      <t>2024-09-20</t>
    </r>
  </si>
  <si>
    <r>
      <rPr>
        <sz val="8"/>
        <color rgb="FF000000"/>
        <rFont val="whsc"/>
        <family val="1"/>
      </rPr>
      <t>XSM1700240904[]</t>
    </r>
  </si>
  <si>
    <r>
      <rPr>
        <sz val="8"/>
        <color rgb="FF000000"/>
        <rFont val="whsc"/>
        <family val="1"/>
      </rPr>
      <t>1525300023001035</t>
    </r>
  </si>
  <si>
    <r>
      <rPr>
        <sz val="8"/>
        <color rgb="FF000000"/>
        <rFont val="whsc"/>
        <family val="1"/>
      </rPr>
      <t>刘武</t>
    </r>
  </si>
  <si>
    <r>
      <rPr>
        <sz val="5.5"/>
        <color rgb="FF000000"/>
        <rFont val="whsc"/>
        <family val="1"/>
      </rPr>
      <t>内蒙古锡林郭勒盟正蓝旗上都镇青格勒图嘎查163号</t>
    </r>
  </si>
  <si>
    <r>
      <rPr>
        <sz val="8"/>
        <color rgb="FF000000"/>
        <rFont val="whsc"/>
        <family val="1"/>
      </rPr>
      <t>2024-10-17</t>
    </r>
  </si>
  <si>
    <r>
      <rPr>
        <sz val="8"/>
        <color rgb="FF000000"/>
        <rFont val="whsc"/>
        <family val="1"/>
      </rPr>
      <t>G292207029[无]</t>
    </r>
  </si>
  <si>
    <r>
      <rPr>
        <sz val="8"/>
        <color rgb="FF000000"/>
        <rFont val="whsc"/>
        <family val="1"/>
      </rPr>
      <t>1525300023001036</t>
    </r>
  </si>
  <si>
    <r>
      <rPr>
        <sz val="8"/>
        <color rgb="FF000000"/>
        <rFont val="whsc"/>
        <family val="1"/>
      </rPr>
      <t>郝建国</t>
    </r>
  </si>
  <si>
    <r>
      <rPr>
        <sz val="5.5"/>
        <color rgb="FF000000"/>
        <rFont val="whsc"/>
        <family val="1"/>
      </rPr>
      <t>内蒙古锡林郭勒盟正蓝旗赛音呼都嘎苏木吉日嘎郎图嘎查186号</t>
    </r>
  </si>
  <si>
    <r>
      <rPr>
        <sz val="8"/>
        <color rgb="FF000000"/>
        <rFont val="whsc"/>
        <family val="1"/>
      </rPr>
      <t>9YG-2.24D</t>
    </r>
  </si>
  <si>
    <r>
      <rPr>
        <sz val="8"/>
        <color rgb="FF000000"/>
        <rFont val="whsc"/>
        <family val="1"/>
      </rPr>
      <t>JJ224D24104[]</t>
    </r>
  </si>
  <si>
    <r>
      <rPr>
        <sz val="6"/>
        <color rgb="FF000000"/>
        <rFont val="whsc"/>
        <family val="1"/>
      </rPr>
      <t>呼伦贝尔市玖嘉机械设备制造有限公司</t>
    </r>
  </si>
  <si>
    <r>
      <rPr>
        <sz val="8"/>
        <color rgb="FF000000"/>
        <rFont val="whsc"/>
        <family val="1"/>
      </rPr>
      <t>1525300023001037</t>
    </r>
  </si>
  <si>
    <r>
      <rPr>
        <sz val="8"/>
        <color rgb="FF000000"/>
        <rFont val="whsc"/>
        <family val="1"/>
      </rPr>
      <t>付彦强</t>
    </r>
  </si>
  <si>
    <r>
      <rPr>
        <sz val="5.5"/>
        <color rgb="FF000000"/>
        <rFont val="whsc"/>
        <family val="1"/>
      </rPr>
      <t>内蒙古锡林郭勒盟正蓝旗哈毕日嘎镇民乐村0组147号</t>
    </r>
  </si>
  <si>
    <r>
      <rPr>
        <sz val="8"/>
        <color rgb="FF000000"/>
        <rFont val="whsc"/>
        <family val="1"/>
      </rPr>
      <t>A1705[]</t>
    </r>
  </si>
  <si>
    <r>
      <rPr>
        <sz val="8"/>
        <color rgb="FF000000"/>
        <rFont val="whsc"/>
        <family val="1"/>
      </rPr>
      <t>1525300023001039</t>
    </r>
  </si>
  <si>
    <r>
      <rPr>
        <sz val="8"/>
        <color rgb="FF000000"/>
        <rFont val="whsc"/>
        <family val="1"/>
      </rPr>
      <t>翟秀峰</t>
    </r>
  </si>
  <si>
    <r>
      <rPr>
        <sz val="5.5"/>
        <color rgb="FF000000"/>
        <rFont val="whsc"/>
        <family val="1"/>
      </rPr>
      <t>内蒙古锡林郭勒盟正蓝旗上都镇四郎城嘎查008号</t>
    </r>
  </si>
  <si>
    <r>
      <rPr>
        <sz val="8"/>
        <color rgb="FF000000"/>
        <rFont val="whsc"/>
        <family val="1"/>
      </rPr>
      <t>2023-11-09</t>
    </r>
  </si>
  <si>
    <r>
      <rPr>
        <sz val="8"/>
        <color rgb="FF000000"/>
        <rFont val="whsc"/>
        <family val="1"/>
      </rPr>
      <t>F20230918468[]</t>
    </r>
  </si>
  <si>
    <r>
      <rPr>
        <sz val="7.5"/>
        <color rgb="FF000000"/>
        <rFont val="whsc"/>
        <family val="1"/>
      </rPr>
      <t>河北曦毅农业科技有限公司</t>
    </r>
  </si>
  <si>
    <r>
      <rPr>
        <sz val="8"/>
        <color rgb="FF000000"/>
        <rFont val="whsc"/>
        <family val="1"/>
      </rPr>
      <t>1525300023001040</t>
    </r>
  </si>
  <si>
    <r>
      <rPr>
        <sz val="8"/>
        <color rgb="FF000000"/>
        <rFont val="whsc"/>
        <family val="1"/>
      </rPr>
      <t>赵啟海</t>
    </r>
  </si>
  <si>
    <r>
      <rPr>
        <sz val="5.5"/>
        <color rgb="FF000000"/>
        <rFont val="whsc"/>
        <family val="1"/>
      </rPr>
      <t>内蒙古锡林郭勒盟正蓝旗上都镇伊日勒吉呼嘎查082号</t>
    </r>
  </si>
  <si>
    <r>
      <rPr>
        <sz val="8"/>
        <color rgb="FF000000"/>
        <rFont val="whsc"/>
        <family val="1"/>
      </rPr>
      <t>9GL-5.4B</t>
    </r>
  </si>
  <si>
    <r>
      <rPr>
        <sz val="8"/>
        <color rgb="FF000000"/>
        <rFont val="whsc"/>
        <family val="1"/>
      </rPr>
      <t>24085[]</t>
    </r>
  </si>
  <si>
    <r>
      <rPr>
        <sz val="8"/>
        <color rgb="FF000000"/>
        <rFont val="whsc"/>
        <family val="1"/>
      </rPr>
      <t>1525300023001041</t>
    </r>
  </si>
  <si>
    <r>
      <rPr>
        <sz val="8"/>
        <color rgb="FF000000"/>
        <rFont val="whsc"/>
        <family val="1"/>
      </rPr>
      <t>索伊拉图</t>
    </r>
  </si>
  <si>
    <r>
      <rPr>
        <sz val="5.5"/>
        <color rgb="FF000000"/>
        <rFont val="whsc"/>
        <family val="1"/>
      </rPr>
      <t>内蒙古锡林郭勒盟正蓝旗桑根达来镇吉呼兰图嘎查125号</t>
    </r>
  </si>
  <si>
    <r>
      <rPr>
        <sz val="8"/>
        <color rgb="FF000000"/>
        <rFont val="whsc"/>
        <family val="1"/>
      </rPr>
      <t>50029[]</t>
    </r>
  </si>
  <si>
    <r>
      <rPr>
        <sz val="8"/>
        <color rgb="FF000000"/>
        <rFont val="whsc"/>
        <family val="1"/>
      </rPr>
      <t>1525300023001042</t>
    </r>
  </si>
  <si>
    <r>
      <rPr>
        <sz val="8"/>
        <color rgb="FF000000"/>
        <rFont val="whsc"/>
        <family val="1"/>
      </rPr>
      <t>李卫东</t>
    </r>
  </si>
  <si>
    <r>
      <rPr>
        <sz val="5.5"/>
        <color rgb="FF000000"/>
        <rFont val="whsc"/>
        <family val="1"/>
      </rPr>
      <t>内蒙古锡林郭勒盟正蓝旗五一种畜场四分场225号</t>
    </r>
  </si>
  <si>
    <r>
      <rPr>
        <sz val="8"/>
        <color rgb="FF000000"/>
        <rFont val="whsc"/>
        <family val="1"/>
      </rPr>
      <t>JX4081[]</t>
    </r>
  </si>
  <si>
    <r>
      <rPr>
        <sz val="8"/>
        <color rgb="FF000000"/>
        <rFont val="whsc"/>
        <family val="1"/>
      </rPr>
      <t>1525300023001043</t>
    </r>
  </si>
  <si>
    <r>
      <rPr>
        <sz val="8"/>
        <color rgb="FF000000"/>
        <rFont val="whsc"/>
        <family val="1"/>
      </rPr>
      <t>杨春生</t>
    </r>
  </si>
  <si>
    <r>
      <rPr>
        <sz val="5.5"/>
        <color rgb="FF000000"/>
        <rFont val="whsc"/>
        <family val="1"/>
      </rPr>
      <t>内蒙古锡林郭勒盟正蓝旗桑根达来镇吉呼兰图嘎查064号</t>
    </r>
  </si>
  <si>
    <r>
      <rPr>
        <sz val="8"/>
        <color rgb="FF000000"/>
        <rFont val="whsc"/>
        <family val="1"/>
      </rPr>
      <t>2024-10-18</t>
    </r>
  </si>
  <si>
    <r>
      <rPr>
        <sz val="8"/>
        <color rgb="FF000000"/>
        <rFont val="whsc"/>
        <family val="1"/>
      </rPr>
      <t>XSM1700240809[]</t>
    </r>
  </si>
  <si>
    <r>
      <rPr>
        <sz val="8"/>
        <color rgb="FF000000"/>
        <rFont val="whsc"/>
        <family val="1"/>
      </rPr>
      <t>1525300023001053</t>
    </r>
  </si>
  <si>
    <r>
      <rPr>
        <sz val="8"/>
        <color rgb="FF000000"/>
        <rFont val="whsc"/>
        <family val="1"/>
      </rPr>
      <t>康志军</t>
    </r>
  </si>
  <si>
    <r>
      <rPr>
        <sz val="5.5"/>
        <color rgb="FF000000"/>
        <rFont val="whsc"/>
        <family val="1"/>
      </rPr>
      <t>内蒙古锡林郭勒盟正蓝旗上都镇阿敦呼达嘎嘎查096号</t>
    </r>
  </si>
  <si>
    <r>
      <rPr>
        <sz val="8"/>
        <color rgb="FF000000"/>
        <rFont val="whsc"/>
        <family val="1"/>
      </rPr>
      <t>2024-01-22</t>
    </r>
  </si>
  <si>
    <r>
      <rPr>
        <sz val="8"/>
        <color rgb="FF000000"/>
        <rFont val="whsc"/>
        <family val="1"/>
      </rPr>
      <t>9HLP-1000</t>
    </r>
  </si>
  <si>
    <r>
      <rPr>
        <sz val="8"/>
        <color rgb="FF000000"/>
        <rFont val="whsc"/>
        <family val="1"/>
      </rPr>
      <t>xSHH202301557x[]</t>
    </r>
  </si>
  <si>
    <r>
      <rPr>
        <sz val="7.5"/>
        <color rgb="FF000000"/>
        <rFont val="whsc"/>
        <family val="1"/>
      </rPr>
      <t>新乡市善华精密机械制造有限公司</t>
    </r>
  </si>
  <si>
    <r>
      <rPr>
        <sz val="8"/>
        <color rgb="FF000000"/>
        <rFont val="whsc"/>
        <family val="1"/>
      </rPr>
      <t>1525300023001088</t>
    </r>
  </si>
  <si>
    <r>
      <rPr>
        <sz val="8"/>
        <color rgb="FF000000"/>
        <rFont val="whsc"/>
        <family val="1"/>
      </rPr>
      <t>张弘志</t>
    </r>
  </si>
  <si>
    <r>
      <rPr>
        <sz val="5.5"/>
        <color rgb="FF000000"/>
        <rFont val="whsc"/>
        <family val="1"/>
      </rPr>
      <t>内蒙古锡林郭勒盟正蓝旗五一种畜场总场240号</t>
    </r>
  </si>
  <si>
    <r>
      <rPr>
        <sz val="8"/>
        <color rgb="FF000000"/>
        <rFont val="whsc"/>
        <family val="1"/>
      </rPr>
      <t>2024-10-21</t>
    </r>
  </si>
  <si>
    <r>
      <rPr>
        <sz val="8"/>
        <color rgb="FF000000"/>
        <rFont val="whsc"/>
        <family val="1"/>
      </rPr>
      <t>植保无人驾驶航空器</t>
    </r>
  </si>
  <si>
    <r>
      <rPr>
        <sz val="8"/>
        <color rgb="FF000000"/>
        <rFont val="whsc"/>
        <family val="1"/>
      </rPr>
      <t>3WWDZ-50A</t>
    </r>
  </si>
  <si>
    <r>
      <rPr>
        <sz val="8"/>
        <color rgb="FF000000"/>
        <rFont val="whsc"/>
        <family val="1"/>
      </rPr>
      <t>DJI3WWDZ-50A0AFCB[]</t>
    </r>
  </si>
  <si>
    <r>
      <rPr>
        <sz val="7.5"/>
        <color rgb="FF000000"/>
        <rFont val="whsc"/>
        <family val="1"/>
      </rPr>
      <t>深圳市大疆创新科技有限公司</t>
    </r>
  </si>
  <si>
    <r>
      <rPr>
        <sz val="8"/>
        <color rgb="FF000000"/>
        <rFont val="whsc"/>
        <family val="1"/>
      </rPr>
      <t>1525300023001090</t>
    </r>
  </si>
  <si>
    <r>
      <rPr>
        <sz val="8"/>
        <color rgb="FF000000"/>
        <rFont val="whsc"/>
        <family val="1"/>
      </rPr>
      <t>薛海燕</t>
    </r>
  </si>
  <si>
    <r>
      <rPr>
        <sz val="5.5"/>
        <color rgb="FF000000"/>
        <rFont val="whsc"/>
        <family val="1"/>
      </rPr>
      <t>内蒙古锡林郭勒盟正蓝旗五一种畜场三分场277号</t>
    </r>
  </si>
  <si>
    <r>
      <rPr>
        <sz val="8"/>
        <color rgb="FF000000"/>
        <rFont val="whsc"/>
        <family val="1"/>
      </rPr>
      <t>DJI3WWDZ-50A0F7D1[]</t>
    </r>
  </si>
  <si>
    <r>
      <rPr>
        <sz val="8"/>
        <color rgb="FF000000"/>
        <rFont val="whsc"/>
        <family val="1"/>
      </rPr>
      <t>1525300023001095</t>
    </r>
  </si>
  <si>
    <r>
      <rPr>
        <sz val="8"/>
        <color rgb="FF000000"/>
        <rFont val="whsc"/>
        <family val="1"/>
      </rPr>
      <t>王永龙</t>
    </r>
  </si>
  <si>
    <r>
      <rPr>
        <sz val="5.5"/>
        <color rgb="FF000000"/>
        <rFont val="whsc"/>
        <family val="1"/>
      </rPr>
      <t>内蒙古锡林郭勒盟正蓝旗那日图苏木巴彦门都嘎查006号</t>
    </r>
  </si>
  <si>
    <r>
      <rPr>
        <sz val="8"/>
        <color rgb="FF000000"/>
        <rFont val="whsc"/>
        <family val="1"/>
      </rPr>
      <t>MF22841[]</t>
    </r>
  </si>
  <si>
    <t>1525300023001110</t>
  </si>
  <si>
    <t>崔百华</t>
  </si>
  <si>
    <t>上都镇</t>
  </si>
  <si>
    <r>
      <rPr>
        <sz val="5.5"/>
        <color rgb="FF000000"/>
        <rFont val="宋体"/>
        <family val="3"/>
        <charset val="134"/>
      </rPr>
      <t>内蒙古锡林郭勒盟正蓝旗上都镇巴音乌兰嘎查</t>
    </r>
    <r>
      <rPr>
        <sz val="5.5"/>
        <color rgb="FF000000"/>
        <rFont val="whsc"/>
        <family val="1"/>
      </rPr>
      <t>190</t>
    </r>
    <r>
      <rPr>
        <sz val="5.5"/>
        <color rgb="FF000000"/>
        <rFont val="宋体"/>
        <family val="3"/>
        <charset val="134"/>
      </rPr>
      <t>号</t>
    </r>
  </si>
  <si>
    <t>1.8-4m往复式割草机</t>
  </si>
  <si>
    <t>9QGL-2.7(3.0)</t>
  </si>
  <si>
    <t>24B02</t>
  </si>
  <si>
    <t>呼伦贝尔炬盛牧业机械制造有限公司</t>
  </si>
  <si>
    <t>正蓝旗上都镇翰博农牧业机械经销部</t>
  </si>
  <si>
    <t>1525300023001111</t>
  </si>
  <si>
    <t>侯月星</t>
  </si>
  <si>
    <t>内蒙古锡林郭勒盟正蓝旗上都镇恩格日宝力格嘎查082号</t>
  </si>
  <si>
    <t>24B014</t>
  </si>
  <si>
    <r>
      <rPr>
        <sz val="8"/>
        <color rgb="FF000000"/>
        <rFont val="whsc"/>
        <family val="1"/>
      </rPr>
      <t>1525300023001098</t>
    </r>
  </si>
  <si>
    <r>
      <rPr>
        <sz val="8"/>
        <color rgb="FF000000"/>
        <rFont val="whsc"/>
        <family val="1"/>
      </rPr>
      <t>巴雅日赛音</t>
    </r>
  </si>
  <si>
    <r>
      <rPr>
        <sz val="5.5"/>
        <color rgb="FF000000"/>
        <rFont val="whsc"/>
        <family val="1"/>
      </rPr>
      <t>内蒙古锡林郭勒盟正蓝旗上都镇巴音高勒嘎查194号</t>
    </r>
  </si>
  <si>
    <r>
      <rPr>
        <sz val="8"/>
        <color rgb="FF000000"/>
        <rFont val="whsc"/>
        <family val="1"/>
      </rPr>
      <t>2024-09-25</t>
    </r>
  </si>
  <si>
    <r>
      <rPr>
        <sz val="8"/>
        <color rgb="FF000000"/>
        <rFont val="whsc"/>
        <family val="1"/>
      </rPr>
      <t>HM2409157[]</t>
    </r>
  </si>
  <si>
    <t>1525300023001113</t>
  </si>
  <si>
    <t>张志刚</t>
  </si>
  <si>
    <t>五一种畜场</t>
  </si>
  <si>
    <t>内蒙古锡林郭勒盟正蓝旗五一种畜场三分场126号</t>
  </si>
  <si>
    <t xml:space="preserve">
2024年11月14日</t>
  </si>
  <si>
    <t>3WWDZ-40A</t>
  </si>
  <si>
    <t>DJI3WWDZ-40A0826B</t>
  </si>
  <si>
    <t>深圳市大疆创新科技有限公司</t>
  </si>
  <si>
    <t>多伦县沃源农业机械有限责任公司</t>
  </si>
  <si>
    <t>1525300023000212</t>
  </si>
  <si>
    <t>孙继文</t>
  </si>
  <si>
    <t>黑城子示范区</t>
  </si>
  <si>
    <t>内蒙古锡林郭勒盟正蓝旗黑城子示范区第四居委会264号</t>
  </si>
  <si>
    <t>2023-05-09</t>
  </si>
  <si>
    <t>轮式拖拉机</t>
  </si>
  <si>
    <t>现：2204(G4)（原：2204）</t>
  </si>
  <si>
    <t>DF12204CJP4C11396[A70RT1N30078]</t>
  </si>
  <si>
    <t>道依茨法尔机械有限公司</t>
  </si>
  <si>
    <t>正蓝旗众鑫农业机械销售有限公司</t>
  </si>
  <si>
    <t>1525300023000340</t>
  </si>
  <si>
    <t>郑天宇</t>
  </si>
  <si>
    <t>内蒙古锡林郭勒盟正蓝旗五一种畜场三分场276号</t>
  </si>
  <si>
    <t>2023-08-23</t>
  </si>
  <si>
    <t>现:DF2004-5A(G4)(原:</t>
  </si>
  <si>
    <t>23A05AD04469[H9234013507]</t>
  </si>
  <si>
    <t>常州东风农机集团有限公司</t>
  </si>
  <si>
    <t>1525300023000530</t>
  </si>
  <si>
    <t>韩昆</t>
  </si>
  <si>
    <t>内蒙古锡林郭勒盟正蓝旗五一种畜场三分场233号</t>
  </si>
  <si>
    <t>2023-11-01</t>
  </si>
  <si>
    <t>现:DF2204D(G4)(原:</t>
  </si>
  <si>
    <t>23AD2H000107[H9231001032]</t>
  </si>
  <si>
    <t>1525300023000531</t>
  </si>
  <si>
    <t>闫武力</t>
  </si>
  <si>
    <t>内蒙古锡林郭勒盟正蓝旗五一种畜场三分场235号</t>
  </si>
  <si>
    <t>23AD2H000108[H9231000670]</t>
  </si>
  <si>
    <t>1525300023000540</t>
  </si>
  <si>
    <t>2023-10-11</t>
  </si>
  <si>
    <t>23AD2H000372[H9238020407]</t>
  </si>
  <si>
    <t>1525300023000600</t>
  </si>
  <si>
    <t>魏志明</t>
  </si>
  <si>
    <t>哈毕日嘎镇</t>
  </si>
  <si>
    <t>内蒙古锡林郭勒盟正蓝旗哈毕日嘎镇单金村187号</t>
  </si>
  <si>
    <t>2023-10-30</t>
  </si>
  <si>
    <t>23AD2H000373[H9238020397]</t>
  </si>
  <si>
    <r>
      <rPr>
        <sz val="8"/>
        <color rgb="FF000000"/>
        <rFont val="whsc"/>
        <family val="1"/>
      </rPr>
      <t>1525300023000364</t>
    </r>
  </si>
  <si>
    <t>正蓝旗年丰种植专业合作社</t>
  </si>
  <si>
    <r>
      <rPr>
        <sz val="8"/>
        <color rgb="FF000000"/>
        <rFont val="whsc"/>
        <family val="1"/>
      </rPr>
      <t>3WWDZ-40B</t>
    </r>
  </si>
  <si>
    <r>
      <rPr>
        <sz val="8"/>
        <color rgb="FF000000"/>
        <rFont val="whsc"/>
        <family val="1"/>
      </rPr>
      <t>DJI3WWDZ-40B0AAA4[]</t>
    </r>
  </si>
  <si>
    <t>1525300023000553</t>
  </si>
  <si>
    <r>
      <rPr>
        <sz val="5.5"/>
        <color rgb="FF000000"/>
        <rFont val="whsc"/>
        <family val="1"/>
      </rPr>
      <t>内蒙古锡林郭勒盟正蓝旗五一种畜场三分场161号</t>
    </r>
  </si>
  <si>
    <r>
      <rPr>
        <sz val="8"/>
        <color rgb="FF000000"/>
        <rFont val="whsc"/>
        <family val="1"/>
      </rPr>
      <t>200</t>
    </r>
    <r>
      <rPr>
        <sz val="8"/>
        <color rgb="FF000000"/>
        <rFont val="宋体"/>
        <family val="3"/>
        <charset val="134"/>
      </rPr>
      <t>马力及以上四轮驱动拖拉机</t>
    </r>
  </si>
  <si>
    <r>
      <rPr>
        <sz val="8"/>
        <color rgb="FF000000"/>
        <rFont val="宋体"/>
        <family val="3"/>
        <charset val="134"/>
      </rPr>
      <t>现</t>
    </r>
    <r>
      <rPr>
        <sz val="8"/>
        <color rgb="FF000000"/>
        <rFont val="whsc"/>
        <family val="1"/>
      </rPr>
      <t>:DF2204D(G4)(</t>
    </r>
    <r>
      <rPr>
        <sz val="8"/>
        <color rgb="FF000000"/>
        <rFont val="宋体"/>
        <family val="3"/>
        <charset val="134"/>
      </rPr>
      <t>原</t>
    </r>
    <r>
      <rPr>
        <sz val="8"/>
        <color rgb="FF000000"/>
        <rFont val="whsc"/>
        <family val="1"/>
      </rPr>
      <t>:DF2204D)</t>
    </r>
  </si>
  <si>
    <t>23AD2H000371</t>
  </si>
  <si>
    <r>
      <rPr>
        <sz val="8"/>
        <color rgb="FF000000"/>
        <rFont val="whsc"/>
        <family val="1"/>
      </rPr>
      <t>1525300023000511</t>
    </r>
  </si>
  <si>
    <r>
      <rPr>
        <sz val="8"/>
        <color rgb="FF000000"/>
        <rFont val="whsc"/>
        <family val="1"/>
      </rPr>
      <t>2023-10-10</t>
    </r>
  </si>
  <si>
    <r>
      <rPr>
        <sz val="8"/>
        <color rgb="FF000000"/>
        <rFont val="whsc"/>
        <family val="1"/>
      </rPr>
      <t>DJI3WWDZ-40B02B04[]</t>
    </r>
  </si>
  <si>
    <r>
      <rPr>
        <sz val="8"/>
        <color rgb="FF000000"/>
        <rFont val="whsc"/>
        <family val="1"/>
      </rPr>
      <t>1525300023000522</t>
    </r>
  </si>
  <si>
    <r>
      <rPr>
        <sz val="8"/>
        <color rgb="FF000000"/>
        <rFont val="whsc"/>
        <family val="1"/>
      </rPr>
      <t>2023-11-01</t>
    </r>
  </si>
  <si>
    <r>
      <rPr>
        <sz val="8"/>
        <color rgb="FF000000"/>
        <rFont val="whsc"/>
        <family val="1"/>
      </rPr>
      <t>耙（限圆盘耙、驱动耙）</t>
    </r>
  </si>
  <si>
    <r>
      <rPr>
        <sz val="8"/>
        <color rgb="FF000000"/>
        <rFont val="whsc"/>
        <family val="1"/>
      </rPr>
      <t>1BQA-3.0</t>
    </r>
  </si>
  <si>
    <r>
      <rPr>
        <sz val="8"/>
        <color rgb="FF000000"/>
        <rFont val="whsc"/>
        <family val="1"/>
      </rPr>
      <t>QDBQA32310068[]</t>
    </r>
  </si>
  <si>
    <r>
      <rPr>
        <sz val="7.5"/>
        <color rgb="FF000000"/>
        <rFont val="whsc"/>
        <family val="1"/>
      </rPr>
      <t>河北冀农农机具有限公司</t>
    </r>
  </si>
  <si>
    <r>
      <rPr>
        <sz val="8"/>
        <color rgb="FF000000"/>
        <rFont val="whsc"/>
        <family val="1"/>
      </rPr>
      <t>1525300023000819</t>
    </r>
  </si>
  <si>
    <t>正蓝旗哈毕日嘎镇庆丰村福海马铃薯种植专业合作社</t>
  </si>
  <si>
    <r>
      <rPr>
        <sz val="5.5"/>
        <color rgb="FF000000"/>
        <rFont val="whsc"/>
        <family val="1"/>
      </rPr>
      <t>内蒙古锡林郭勒盟正蓝旗哈毕日嘎镇庆丰村059号</t>
    </r>
  </si>
  <si>
    <r>
      <rPr>
        <sz val="8"/>
        <color rgb="FF000000"/>
        <rFont val="whsc"/>
        <family val="1"/>
      </rPr>
      <t>GLBD-2.5GD</t>
    </r>
  </si>
  <si>
    <r>
      <rPr>
        <sz val="8"/>
        <color rgb="FF000000"/>
        <rFont val="whsc"/>
        <family val="1"/>
      </rPr>
      <t>GD202M2692[]</t>
    </r>
  </si>
  <si>
    <r>
      <rPr>
        <sz val="7.5"/>
        <color rgb="FF000000"/>
        <rFont val="whsc"/>
        <family val="1"/>
      </rPr>
      <t>天津金凤花科技有限公司</t>
    </r>
  </si>
  <si>
    <r>
      <rPr>
        <sz val="7.5"/>
        <color rgb="FF000000"/>
        <rFont val="whsc"/>
        <family val="1"/>
      </rPr>
      <t>内蒙古昌荣农业有限公司</t>
    </r>
  </si>
  <si>
    <r>
      <rPr>
        <sz val="8"/>
        <color rgb="FF000000"/>
        <rFont val="whsc"/>
        <family val="1"/>
      </rPr>
      <t>1525300023000838</t>
    </r>
  </si>
  <si>
    <t>正蓝旗蒙那都牧业有限责任公司</t>
  </si>
  <si>
    <r>
      <rPr>
        <sz val="5.5"/>
        <color rgb="FF000000"/>
        <rFont val="whsc"/>
        <family val="1"/>
      </rPr>
      <t>内蒙古锡林郭勒盟正蓝旗桑根达来镇所在地4区25号</t>
    </r>
  </si>
  <si>
    <r>
      <rPr>
        <sz val="8"/>
        <color rgb="FF000000"/>
        <rFont val="whsc"/>
        <family val="1"/>
      </rPr>
      <t>2022-04-25</t>
    </r>
  </si>
  <si>
    <r>
      <rPr>
        <sz val="8"/>
        <color rgb="FF000000"/>
        <rFont val="whsc"/>
        <family val="1"/>
      </rPr>
      <t>9TMRL-12</t>
    </r>
  </si>
  <si>
    <r>
      <rPr>
        <sz val="8"/>
        <color rgb="FF000000"/>
        <rFont val="whsc"/>
        <family val="1"/>
      </rPr>
      <t>HB2006135[无]</t>
    </r>
  </si>
  <si>
    <r>
      <rPr>
        <sz val="7.5"/>
        <color rgb="FF000000"/>
        <rFont val="whsc"/>
        <family val="1"/>
      </rPr>
      <t>呼和浩特市众诺农牧业有限公司</t>
    </r>
  </si>
  <si>
    <r>
      <rPr>
        <sz val="8"/>
        <color rgb="FF000000"/>
        <rFont val="whsc"/>
        <family val="1"/>
      </rPr>
      <t>1525300023000839</t>
    </r>
  </si>
  <si>
    <r>
      <rPr>
        <sz val="8"/>
        <color rgb="FF000000"/>
        <rFont val="whsc"/>
        <family val="1"/>
      </rPr>
      <t>HB2006136[无]</t>
    </r>
  </si>
  <si>
    <r>
      <rPr>
        <sz val="8"/>
        <color rgb="FF000000"/>
        <rFont val="whsc"/>
        <family val="1"/>
      </rPr>
      <t>1525300023000653</t>
    </r>
  </si>
  <si>
    <t>正蓝旗元都种业有限公司</t>
  </si>
  <si>
    <r>
      <rPr>
        <sz val="5.5"/>
        <color rgb="FF000000"/>
        <rFont val="whsc"/>
        <family val="1"/>
      </rPr>
      <t>内蒙古自治区锡林郭勒盟正蓝旗上都镇元府花园10-3-101室</t>
    </r>
  </si>
  <si>
    <r>
      <rPr>
        <sz val="8"/>
        <color rgb="FF000000"/>
        <rFont val="whsc"/>
        <family val="1"/>
      </rPr>
      <t>J000080171[]</t>
    </r>
  </si>
  <si>
    <r>
      <rPr>
        <sz val="8"/>
        <color rgb="FF000000"/>
        <rFont val="whsc"/>
        <family val="1"/>
      </rPr>
      <t>1525300023000654</t>
    </r>
  </si>
  <si>
    <r>
      <rPr>
        <sz val="8"/>
        <color rgb="FF000000"/>
        <rFont val="whsc"/>
        <family val="1"/>
      </rPr>
      <t>J000069971[]</t>
    </r>
  </si>
  <si>
    <r>
      <rPr>
        <sz val="8"/>
        <color rgb="FF000000"/>
        <rFont val="whsc"/>
        <family val="1"/>
      </rPr>
      <t>1525300023000745</t>
    </r>
  </si>
  <si>
    <t>正蓝旗宏宇种植专业合作社</t>
  </si>
  <si>
    <r>
      <rPr>
        <sz val="5.5"/>
        <color rgb="FF000000"/>
        <rFont val="whsc"/>
        <family val="1"/>
      </rPr>
      <t>内蒙古锡林郭勒盟正蓝旗五一种畜场三分场246号</t>
    </r>
  </si>
  <si>
    <r>
      <rPr>
        <sz val="8"/>
        <color rgb="FF000000"/>
        <rFont val="whsc"/>
        <family val="1"/>
      </rPr>
      <t>2022-11-03</t>
    </r>
  </si>
  <si>
    <r>
      <rPr>
        <sz val="8"/>
        <color rgb="FF000000"/>
        <rFont val="whsc"/>
        <family val="1"/>
      </rPr>
      <t>3WWDZ-30A</t>
    </r>
  </si>
  <si>
    <r>
      <rPr>
        <sz val="8"/>
        <color rgb="FF000000"/>
        <rFont val="whsc"/>
        <family val="1"/>
      </rPr>
      <t>DJI3WWDZ-30A0A6E4[]</t>
    </r>
  </si>
  <si>
    <r>
      <rPr>
        <sz val="8"/>
        <color rgb="FF000000"/>
        <rFont val="whsc"/>
        <family val="1"/>
      </rPr>
      <t>1525300023000882</t>
    </r>
  </si>
  <si>
    <t>内蒙古绿丰农业发展有限公司</t>
  </si>
  <si>
    <r>
      <rPr>
        <sz val="8"/>
        <color rgb="FF000000"/>
        <rFont val="whsc"/>
        <family val="1"/>
      </rPr>
      <t>阿尔善图牧场</t>
    </r>
  </si>
  <si>
    <r>
      <rPr>
        <sz val="8"/>
        <color rgb="FF000000"/>
        <rFont val="whsc"/>
        <family val="1"/>
      </rPr>
      <t>正蓝旗阿尔善图牧场</t>
    </r>
  </si>
  <si>
    <r>
      <rPr>
        <sz val="8"/>
        <color rgb="FF000000"/>
        <rFont val="whsc"/>
        <family val="1"/>
      </rPr>
      <t>2024-06-21</t>
    </r>
  </si>
  <si>
    <r>
      <rPr>
        <sz val="8"/>
        <color rgb="FF000000"/>
        <rFont val="whsc"/>
        <family val="1"/>
      </rPr>
      <t>铺膜（带）播种机</t>
    </r>
  </si>
  <si>
    <r>
      <rPr>
        <sz val="8"/>
        <color rgb="FF000000"/>
        <rFont val="whsc"/>
        <family val="1"/>
      </rPr>
      <t>2BQP-6A</t>
    </r>
  </si>
  <si>
    <r>
      <rPr>
        <sz val="8"/>
        <color rgb="FF000000"/>
        <rFont val="whsc"/>
        <family val="1"/>
      </rPr>
      <t>6DB24A016[]</t>
    </r>
  </si>
  <si>
    <r>
      <rPr>
        <sz val="7.5"/>
        <color rgb="FF000000"/>
        <rFont val="whsc"/>
        <family val="1"/>
      </rPr>
      <t>内蒙古大博金田机械有限公司</t>
    </r>
  </si>
  <si>
    <r>
      <rPr>
        <sz val="8"/>
        <color rgb="FF000000"/>
        <rFont val="whsc"/>
        <family val="1"/>
      </rPr>
      <t>1525300023000883</t>
    </r>
  </si>
  <si>
    <r>
      <rPr>
        <sz val="8"/>
        <color rgb="FF000000"/>
        <rFont val="whsc"/>
        <family val="1"/>
      </rPr>
      <t>2024-06-24</t>
    </r>
  </si>
  <si>
    <r>
      <rPr>
        <sz val="7"/>
        <color rgb="FF000000"/>
        <rFont val="whsc"/>
        <family val="1"/>
      </rPr>
      <t>DF12204DPP4E13063[A70QT2P30021]</t>
    </r>
  </si>
  <si>
    <r>
      <rPr>
        <sz val="8"/>
        <color rgb="FF000000"/>
        <rFont val="whsc"/>
        <family val="1"/>
      </rPr>
      <t>1525300023000888</t>
    </r>
  </si>
  <si>
    <r>
      <rPr>
        <sz val="8"/>
        <color rgb="FF000000"/>
        <rFont val="whsc"/>
        <family val="1"/>
      </rPr>
      <t>D010279651112[]</t>
    </r>
  </si>
  <si>
    <r>
      <rPr>
        <sz val="7.5"/>
        <color rgb="FF000000"/>
        <rFont val="whsc"/>
        <family val="1"/>
      </rPr>
      <t>河北硕鑫机械制造有限公司</t>
    </r>
  </si>
  <si>
    <r>
      <rPr>
        <sz val="8"/>
        <color rgb="FF000000"/>
        <rFont val="whsc"/>
        <family val="1"/>
      </rPr>
      <t>1525300023000911</t>
    </r>
  </si>
  <si>
    <t>内蒙古正蓝旗西贝牧业有限公司</t>
  </si>
  <si>
    <r>
      <rPr>
        <sz val="4.5"/>
        <color rgb="FF000000"/>
        <rFont val="whsc"/>
        <family val="1"/>
      </rPr>
      <t>内蒙古自治区锡林郭勒盟正蓝旗黑城子示范区第一居委会西贝草原牧场办公楼</t>
    </r>
  </si>
  <si>
    <r>
      <rPr>
        <sz val="8"/>
        <color rgb="FF000000"/>
        <rFont val="whsc"/>
        <family val="1"/>
      </rPr>
      <t>2024-01-04</t>
    </r>
  </si>
  <si>
    <r>
      <rPr>
        <sz val="8"/>
        <color rgb="FF000000"/>
        <rFont val="whsc"/>
        <family val="1"/>
      </rPr>
      <t>2FYP-10</t>
    </r>
  </si>
  <si>
    <r>
      <rPr>
        <sz val="8"/>
        <color rgb="FF000000"/>
        <rFont val="whsc"/>
        <family val="1"/>
      </rPr>
      <t>NBK1023022[]</t>
    </r>
  </si>
  <si>
    <r>
      <rPr>
        <sz val="7.5"/>
        <color rgb="FF000000"/>
        <rFont val="whsc"/>
        <family val="1"/>
      </rPr>
      <t>德州农奔康机械有限公司</t>
    </r>
  </si>
  <si>
    <r>
      <rPr>
        <sz val="8"/>
        <color rgb="FF000000"/>
        <rFont val="whsc"/>
        <family val="1"/>
      </rPr>
      <t>1525300023001091</t>
    </r>
  </si>
  <si>
    <t>内蒙古坤元太和农业科技有限公司</t>
  </si>
  <si>
    <r>
      <rPr>
        <sz val="7.5"/>
        <color rgb="FF000000"/>
        <rFont val="whsc"/>
        <family val="1"/>
      </rPr>
      <t>内蒙古锡林郭勒盟正蓝旗上都镇</t>
    </r>
  </si>
  <si>
    <r>
      <rPr>
        <sz val="8"/>
        <color rgb="FF000000"/>
        <rFont val="whsc"/>
        <family val="1"/>
      </rPr>
      <t>2024-04-10</t>
    </r>
  </si>
  <si>
    <r>
      <rPr>
        <sz val="7"/>
        <color rgb="FF000000"/>
        <rFont val="whsc"/>
        <family val="1"/>
      </rPr>
      <t>DF12204CER4B10709[A70RT3R30007]</t>
    </r>
  </si>
  <si>
    <t>合计</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</si>
</sst>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charset val="134"/>
      <scheme val="minor"/>
    </font>
    <font>
      <b/>
      <sz val="22"/>
      <color rgb="FF000000"/>
      <name val="whsc"/>
      <family val="1"/>
    </font>
    <font>
      <sz val="10"/>
      <color rgb="FF000000"/>
      <name val="whsc"/>
      <family val="1"/>
    </font>
    <font>
      <sz val="8"/>
      <color rgb="FF000000"/>
      <name val="whsc"/>
      <family val="1"/>
    </font>
    <font>
      <sz val="5.5"/>
      <color rgb="FF000000"/>
      <name val="whsc"/>
      <family val="1"/>
    </font>
    <font>
      <sz val="7.5"/>
      <color rgb="FF000000"/>
      <name val="whsc"/>
      <family val="1"/>
    </font>
    <font>
      <sz val="5"/>
      <color rgb="FF000000"/>
      <name val="whsc"/>
      <family val="1"/>
    </font>
    <font>
      <sz val="6.5"/>
      <color rgb="FF000000"/>
      <name val="whsc"/>
      <family val="1"/>
    </font>
    <font>
      <sz val="6"/>
      <color rgb="FF000000"/>
      <name val="whsc"/>
      <family val="1"/>
    </font>
    <font>
      <sz val="7"/>
      <color rgb="FF000000"/>
      <name val="whsc"/>
      <family val="1"/>
    </font>
    <font>
      <sz val="10"/>
      <color rgb="FF000000"/>
      <name val="宋体"/>
      <family val="3"/>
      <charset val="134"/>
    </font>
    <font>
      <sz val="4.5"/>
      <color rgb="FF000000"/>
      <name val="whsc"/>
      <family val="1"/>
    </font>
    <font>
      <sz val="8"/>
      <color rgb="FF000000"/>
      <name val="宋体"/>
      <family val="3"/>
      <charset val="134"/>
    </font>
    <font>
      <sz val="5.5"/>
      <color rgb="FF000000"/>
      <name val="宋体"/>
      <family val="3"/>
      <charset val="134"/>
    </font>
    <font>
      <sz val="12"/>
      <color rgb="FF000000"/>
      <name val="宋体"/>
      <family val="3"/>
      <charset val="134"/>
    </font>
    <font>
      <sz val="7.5"/>
      <color rgb="FF000000"/>
      <name val="宋体"/>
      <family val="3"/>
      <charset val="134"/>
    </font>
    <font>
      <b/>
      <sz val="22"/>
      <color rgb="FF000000"/>
      <name val="宋体"/>
      <family val="3"/>
      <charset val="134"/>
    </font>
    <font>
      <sz val="9"/>
      <name val="宋体"/>
      <family val="3"/>
      <charset val="134"/>
      <scheme val="minor"/>
    </font>
  </fonts>
  <fills count="5">
    <fill>
      <patternFill patternType="none"/>
    </fill>
    <fill>
      <patternFill patternType="gray125"/>
    </fill>
    <fill>
      <patternFill patternType="solid">
        <fgColor rgb="FFFFFFFF"/>
        <bgColor indexed="64"/>
      </patternFill>
    </fill>
    <fill>
      <patternFill patternType="solid">
        <fgColor rgb="FFDAEAF7"/>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7">
    <xf numFmtId="0" fontId="0" fillId="0" borderId="0" xfId="0">
      <alignment vertical="center"/>
    </xf>
    <xf numFmtId="0" fontId="2" fillId="3"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0" fontId="3" fillId="2" borderId="2"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horizontal="center" vertical="center" wrapText="1"/>
    </xf>
    <xf numFmtId="0" fontId="0" fillId="0" borderId="1" xfId="0" applyFill="1" applyBorder="1" applyAlignment="1">
      <alignment vertical="center"/>
    </xf>
    <xf numFmtId="0" fontId="11" fillId="2" borderId="2" xfId="0" applyNumberFormat="1" applyFont="1" applyFill="1" applyBorder="1" applyAlignment="1" applyProtection="1">
      <alignment horizontal="center" vertical="center" wrapText="1"/>
    </xf>
    <xf numFmtId="0" fontId="12" fillId="4" borderId="2" xfId="0" applyNumberFormat="1" applyFont="1" applyFill="1" applyBorder="1" applyAlignment="1" applyProtection="1">
      <alignment horizontal="center" vertical="center" wrapText="1"/>
    </xf>
    <xf numFmtId="0" fontId="12" fillId="2" borderId="2" xfId="0" applyNumberFormat="1" applyFont="1" applyFill="1" applyBorder="1" applyAlignment="1" applyProtection="1">
      <alignment horizontal="center" vertical="center" wrapText="1"/>
    </xf>
    <xf numFmtId="0" fontId="13" fillId="2" borderId="2" xfId="0" applyNumberFormat="1" applyFont="1" applyFill="1" applyBorder="1" applyAlignment="1" applyProtection="1">
      <alignment horizontal="center" vertical="center" wrapText="1"/>
    </xf>
    <xf numFmtId="14" fontId="3" fillId="2" borderId="2"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12" fillId="4" borderId="1"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14" fontId="3" fillId="2" borderId="1" xfId="0" applyNumberFormat="1" applyFont="1" applyFill="1" applyBorder="1" applyAlignment="1" applyProtection="1">
      <alignment horizontal="center" vertical="center" wrapText="1"/>
    </xf>
    <xf numFmtId="0" fontId="0" fillId="0" borderId="3" xfId="0" applyFill="1" applyBorder="1" applyAlignment="1">
      <alignment horizontal="center" vertical="center"/>
    </xf>
    <xf numFmtId="0" fontId="3" fillId="2" borderId="4"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14" fillId="4" borderId="2" xfId="0" applyNumberFormat="1" applyFont="1" applyFill="1" applyBorder="1" applyAlignment="1" applyProtection="1">
      <alignment horizontal="center" vertical="center" wrapText="1"/>
    </xf>
    <xf numFmtId="0" fontId="14" fillId="4" borderId="5" xfId="0" applyNumberFormat="1" applyFont="1" applyFill="1" applyBorder="1" applyAlignment="1" applyProtection="1">
      <alignment horizontal="center" vertical="center" wrapText="1"/>
    </xf>
    <xf numFmtId="0" fontId="11" fillId="2" borderId="5" xfId="0" applyNumberFormat="1" applyFont="1" applyFill="1" applyBorder="1" applyAlignment="1" applyProtection="1">
      <alignment horizontal="center" vertical="center" wrapText="1"/>
    </xf>
    <xf numFmtId="0" fontId="14" fillId="4"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0" fillId="0" borderId="9" xfId="0" applyFill="1" applyBorder="1" applyAlignment="1">
      <alignment horizontal="center" vertical="center"/>
    </xf>
    <xf numFmtId="0" fontId="15" fillId="2" borderId="5" xfId="0" applyNumberFormat="1" applyFont="1" applyFill="1" applyBorder="1" applyAlignment="1" applyProtection="1">
      <alignment horizontal="center" vertical="center" wrapText="1"/>
    </xf>
    <xf numFmtId="0" fontId="5" fillId="2" borderId="5"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0" fillId="0" borderId="10" xfId="0" applyFill="1" applyBorder="1" applyAlignment="1">
      <alignment vertical="center"/>
    </xf>
    <xf numFmtId="0" fontId="0" fillId="0" borderId="3" xfId="0" applyFill="1" applyBorder="1" applyAlignment="1">
      <alignment vertical="center"/>
    </xf>
    <xf numFmtId="0" fontId="3" fillId="2" borderId="2" xfId="0" quotePrefix="1" applyNumberFormat="1" applyFont="1" applyFill="1" applyBorder="1" applyAlignment="1" applyProtection="1">
      <alignment horizontal="center" vertical="center" wrapText="1"/>
    </xf>
    <xf numFmtId="0" fontId="3" fillId="2" borderId="1" xfId="0" quotePrefix="1" applyNumberFormat="1" applyFont="1" applyFill="1" applyBorder="1" applyAlignment="1" applyProtection="1">
      <alignment horizontal="center" vertical="center" wrapText="1"/>
    </xf>
    <xf numFmtId="0" fontId="3" fillId="2" borderId="5" xfId="0" quotePrefix="1" applyNumberFormat="1" applyFont="1" applyFill="1" applyBorder="1" applyAlignment="1" applyProtection="1">
      <alignment horizontal="center" vertical="center" wrapText="1"/>
    </xf>
    <xf numFmtId="0" fontId="1" fillId="2" borderId="0" xfId="0" applyNumberFormat="1" applyFont="1" applyFill="1" applyAlignment="1" applyProtection="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5"/>
  <sheetViews>
    <sheetView tabSelected="1" topLeftCell="A289" workbookViewId="0">
      <selection activeCell="D2" sqref="D1:D1048576"/>
    </sheetView>
  </sheetViews>
  <sheetFormatPr defaultColWidth="9" defaultRowHeight="13.5"/>
  <sheetData>
    <row r="1" spans="1:16" ht="27">
      <c r="A1" s="43" t="s">
        <v>0</v>
      </c>
      <c r="B1" s="43"/>
      <c r="C1" s="43"/>
      <c r="D1" s="43"/>
      <c r="E1" s="43"/>
      <c r="F1" s="43"/>
      <c r="G1" s="43"/>
      <c r="H1" s="43"/>
      <c r="I1" s="43"/>
      <c r="J1" s="43"/>
      <c r="K1" s="43"/>
      <c r="L1" s="43"/>
      <c r="M1" s="43"/>
      <c r="N1" s="43"/>
      <c r="O1" s="43"/>
      <c r="P1" s="43"/>
    </row>
    <row r="2" spans="1:16" ht="25.5">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0" t="s">
        <v>16</v>
      </c>
    </row>
    <row r="3" spans="1:16" ht="29.25">
      <c r="A3" s="2">
        <v>1</v>
      </c>
      <c r="B3" s="3" t="s">
        <v>17</v>
      </c>
      <c r="C3" s="3" t="s">
        <v>18</v>
      </c>
      <c r="D3" s="3" t="s">
        <v>19</v>
      </c>
      <c r="E3" s="4" t="s">
        <v>20</v>
      </c>
      <c r="F3" s="3" t="s">
        <v>21</v>
      </c>
      <c r="G3" s="3" t="s">
        <v>22</v>
      </c>
      <c r="H3" s="3" t="s">
        <v>23</v>
      </c>
      <c r="I3" s="3" t="s">
        <v>24</v>
      </c>
      <c r="J3" s="5" t="s">
        <v>25</v>
      </c>
      <c r="K3" s="5" t="s">
        <v>26</v>
      </c>
      <c r="L3" s="3" t="s">
        <v>27</v>
      </c>
      <c r="M3" s="3">
        <v>50000</v>
      </c>
      <c r="N3" s="3">
        <v>2600</v>
      </c>
      <c r="O3" s="2">
        <f t="shared" ref="O3:O66" si="0">N3</f>
        <v>2600</v>
      </c>
      <c r="P3" s="2"/>
    </row>
    <row r="4" spans="1:16" ht="33.75">
      <c r="A4" s="2">
        <v>2</v>
      </c>
      <c r="B4" s="3" t="s">
        <v>28</v>
      </c>
      <c r="C4" s="3" t="s">
        <v>29</v>
      </c>
      <c r="D4" s="3" t="s">
        <v>19</v>
      </c>
      <c r="E4" s="4" t="s">
        <v>30</v>
      </c>
      <c r="F4" s="3" t="s">
        <v>31</v>
      </c>
      <c r="G4" s="3" t="s">
        <v>32</v>
      </c>
      <c r="H4" s="3" t="s">
        <v>33</v>
      </c>
      <c r="I4" s="3" t="s">
        <v>34</v>
      </c>
      <c r="J4" s="5" t="s">
        <v>35</v>
      </c>
      <c r="K4" s="3" t="s">
        <v>36</v>
      </c>
      <c r="L4" s="3" t="s">
        <v>27</v>
      </c>
      <c r="M4" s="3">
        <v>16000</v>
      </c>
      <c r="N4" s="3">
        <v>5000</v>
      </c>
      <c r="O4" s="2">
        <f t="shared" si="0"/>
        <v>5000</v>
      </c>
      <c r="P4" s="2"/>
    </row>
    <row r="5" spans="1:16" ht="29.25">
      <c r="A5" s="2">
        <v>3</v>
      </c>
      <c r="B5" s="3" t="s">
        <v>37</v>
      </c>
      <c r="C5" s="3" t="s">
        <v>38</v>
      </c>
      <c r="D5" s="3" t="s">
        <v>39</v>
      </c>
      <c r="E5" s="4" t="s">
        <v>40</v>
      </c>
      <c r="F5" s="3" t="s">
        <v>41</v>
      </c>
      <c r="G5" s="3" t="s">
        <v>42</v>
      </c>
      <c r="H5" s="3" t="s">
        <v>43</v>
      </c>
      <c r="I5" s="3" t="s">
        <v>44</v>
      </c>
      <c r="J5" s="5" t="s">
        <v>45</v>
      </c>
      <c r="K5" s="5" t="s">
        <v>46</v>
      </c>
      <c r="L5" s="3" t="s">
        <v>27</v>
      </c>
      <c r="M5" s="3">
        <v>12000</v>
      </c>
      <c r="N5" s="3">
        <v>1700</v>
      </c>
      <c r="O5" s="2">
        <f t="shared" si="0"/>
        <v>1700</v>
      </c>
      <c r="P5" s="2"/>
    </row>
    <row r="6" spans="1:16" ht="33.75">
      <c r="A6" s="2">
        <v>4</v>
      </c>
      <c r="B6" s="3" t="s">
        <v>47</v>
      </c>
      <c r="C6" s="3" t="s">
        <v>48</v>
      </c>
      <c r="D6" s="3" t="s">
        <v>19</v>
      </c>
      <c r="E6" s="4" t="s">
        <v>49</v>
      </c>
      <c r="F6" s="3" t="s">
        <v>50</v>
      </c>
      <c r="G6" s="3" t="s">
        <v>32</v>
      </c>
      <c r="H6" s="3" t="s">
        <v>51</v>
      </c>
      <c r="I6" s="5" t="s">
        <v>52</v>
      </c>
      <c r="J6" s="6" t="s">
        <v>53</v>
      </c>
      <c r="K6" s="5" t="s">
        <v>54</v>
      </c>
      <c r="L6" s="3" t="s">
        <v>27</v>
      </c>
      <c r="M6" s="3">
        <v>12000</v>
      </c>
      <c r="N6" s="3">
        <v>5000</v>
      </c>
      <c r="O6" s="2">
        <f t="shared" si="0"/>
        <v>5000</v>
      </c>
      <c r="P6" s="2"/>
    </row>
    <row r="7" spans="1:16" ht="22.5">
      <c r="A7" s="2">
        <v>5</v>
      </c>
      <c r="B7" s="3" t="s">
        <v>55</v>
      </c>
      <c r="C7" s="3" t="s">
        <v>56</v>
      </c>
      <c r="D7" s="3" t="s">
        <v>19</v>
      </c>
      <c r="E7" s="4" t="s">
        <v>57</v>
      </c>
      <c r="F7" s="3" t="s">
        <v>41</v>
      </c>
      <c r="G7" s="3" t="s">
        <v>58</v>
      </c>
      <c r="H7" s="3" t="s">
        <v>59</v>
      </c>
      <c r="I7" s="3" t="s">
        <v>60</v>
      </c>
      <c r="J7" s="5" t="s">
        <v>61</v>
      </c>
      <c r="K7" s="3" t="s">
        <v>62</v>
      </c>
      <c r="L7" s="3" t="s">
        <v>27</v>
      </c>
      <c r="M7" s="3">
        <v>16968</v>
      </c>
      <c r="N7" s="3">
        <v>4800</v>
      </c>
      <c r="O7" s="2">
        <f t="shared" si="0"/>
        <v>4800</v>
      </c>
      <c r="P7" s="2"/>
    </row>
    <row r="8" spans="1:16" ht="29.25">
      <c r="A8" s="2">
        <v>6</v>
      </c>
      <c r="B8" s="3" t="s">
        <v>63</v>
      </c>
      <c r="C8" s="3" t="s">
        <v>64</v>
      </c>
      <c r="D8" s="3" t="s">
        <v>65</v>
      </c>
      <c r="E8" s="4" t="s">
        <v>66</v>
      </c>
      <c r="F8" s="3" t="s">
        <v>67</v>
      </c>
      <c r="G8" s="3" t="s">
        <v>58</v>
      </c>
      <c r="H8" s="3" t="s">
        <v>68</v>
      </c>
      <c r="I8" s="3" t="s">
        <v>69</v>
      </c>
      <c r="J8" s="5" t="s">
        <v>70</v>
      </c>
      <c r="K8" s="5" t="s">
        <v>71</v>
      </c>
      <c r="L8" s="3" t="s">
        <v>27</v>
      </c>
      <c r="M8" s="3">
        <v>34000</v>
      </c>
      <c r="N8" s="3">
        <v>7300</v>
      </c>
      <c r="O8" s="2">
        <f t="shared" si="0"/>
        <v>7300</v>
      </c>
      <c r="P8" s="2"/>
    </row>
    <row r="9" spans="1:16" ht="29.25">
      <c r="A9" s="2">
        <v>7</v>
      </c>
      <c r="B9" s="3" t="s">
        <v>72</v>
      </c>
      <c r="C9" s="3" t="s">
        <v>73</v>
      </c>
      <c r="D9" s="3" t="s">
        <v>65</v>
      </c>
      <c r="E9" s="4" t="s">
        <v>74</v>
      </c>
      <c r="F9" s="3" t="s">
        <v>75</v>
      </c>
      <c r="G9" s="3" t="s">
        <v>58</v>
      </c>
      <c r="H9" s="3" t="s">
        <v>76</v>
      </c>
      <c r="I9" s="3" t="s">
        <v>77</v>
      </c>
      <c r="J9" s="5" t="s">
        <v>78</v>
      </c>
      <c r="K9" s="5" t="s">
        <v>79</v>
      </c>
      <c r="L9" s="3" t="s">
        <v>27</v>
      </c>
      <c r="M9" s="3">
        <v>43000</v>
      </c>
      <c r="N9" s="3">
        <v>7300</v>
      </c>
      <c r="O9" s="2">
        <f t="shared" si="0"/>
        <v>7300</v>
      </c>
      <c r="P9" s="2"/>
    </row>
    <row r="10" spans="1:16" ht="29.25">
      <c r="A10" s="2">
        <v>8</v>
      </c>
      <c r="B10" s="3" t="s">
        <v>80</v>
      </c>
      <c r="C10" s="3" t="s">
        <v>81</v>
      </c>
      <c r="D10" s="3" t="s">
        <v>65</v>
      </c>
      <c r="E10" s="4" t="s">
        <v>82</v>
      </c>
      <c r="F10" s="3" t="s">
        <v>83</v>
      </c>
      <c r="G10" s="3" t="s">
        <v>58</v>
      </c>
      <c r="H10" s="3" t="s">
        <v>84</v>
      </c>
      <c r="I10" s="3" t="s">
        <v>85</v>
      </c>
      <c r="J10" s="5" t="s">
        <v>86</v>
      </c>
      <c r="K10" s="5" t="s">
        <v>87</v>
      </c>
      <c r="L10" s="3" t="s">
        <v>27</v>
      </c>
      <c r="M10" s="3">
        <v>26000</v>
      </c>
      <c r="N10" s="3">
        <v>4800</v>
      </c>
      <c r="O10" s="2">
        <f t="shared" si="0"/>
        <v>4800</v>
      </c>
      <c r="P10" s="2"/>
    </row>
    <row r="11" spans="1:16" ht="29.25">
      <c r="A11" s="2">
        <v>9</v>
      </c>
      <c r="B11" s="3" t="s">
        <v>88</v>
      </c>
      <c r="C11" s="3" t="s">
        <v>89</v>
      </c>
      <c r="D11" s="3" t="s">
        <v>65</v>
      </c>
      <c r="E11" s="4" t="s">
        <v>90</v>
      </c>
      <c r="F11" s="3" t="s">
        <v>91</v>
      </c>
      <c r="G11" s="3" t="s">
        <v>58</v>
      </c>
      <c r="H11" s="3" t="s">
        <v>92</v>
      </c>
      <c r="I11" s="3" t="s">
        <v>93</v>
      </c>
      <c r="J11" s="5" t="s">
        <v>94</v>
      </c>
      <c r="K11" s="5" t="s">
        <v>95</v>
      </c>
      <c r="L11" s="3" t="s">
        <v>27</v>
      </c>
      <c r="M11" s="3">
        <v>42500</v>
      </c>
      <c r="N11" s="3">
        <v>7300</v>
      </c>
      <c r="O11" s="2">
        <f t="shared" si="0"/>
        <v>7300</v>
      </c>
      <c r="P11" s="2"/>
    </row>
    <row r="12" spans="1:16" ht="29.25">
      <c r="A12" s="2">
        <v>10</v>
      </c>
      <c r="B12" s="3" t="s">
        <v>96</v>
      </c>
      <c r="C12" s="3" t="s">
        <v>97</v>
      </c>
      <c r="D12" s="3" t="s">
        <v>98</v>
      </c>
      <c r="E12" s="4" t="s">
        <v>99</v>
      </c>
      <c r="F12" s="3" t="s">
        <v>100</v>
      </c>
      <c r="G12" s="3" t="s">
        <v>58</v>
      </c>
      <c r="H12" s="3" t="s">
        <v>101</v>
      </c>
      <c r="I12" s="3" t="s">
        <v>102</v>
      </c>
      <c r="J12" s="5" t="s">
        <v>78</v>
      </c>
      <c r="K12" s="5" t="s">
        <v>79</v>
      </c>
      <c r="L12" s="3" t="s">
        <v>27</v>
      </c>
      <c r="M12" s="3">
        <v>34000</v>
      </c>
      <c r="N12" s="3">
        <v>4300</v>
      </c>
      <c r="O12" s="2">
        <f t="shared" si="0"/>
        <v>4300</v>
      </c>
      <c r="P12" s="2"/>
    </row>
    <row r="13" spans="1:16" ht="29.25">
      <c r="A13" s="2">
        <v>11</v>
      </c>
      <c r="B13" s="3" t="s">
        <v>103</v>
      </c>
      <c r="C13" s="3" t="s">
        <v>104</v>
      </c>
      <c r="D13" s="3" t="s">
        <v>105</v>
      </c>
      <c r="E13" s="4" t="s">
        <v>106</v>
      </c>
      <c r="F13" s="3" t="s">
        <v>75</v>
      </c>
      <c r="G13" s="3" t="s">
        <v>58</v>
      </c>
      <c r="H13" s="3" t="s">
        <v>59</v>
      </c>
      <c r="I13" s="3" t="s">
        <v>107</v>
      </c>
      <c r="J13" s="5" t="s">
        <v>108</v>
      </c>
      <c r="K13" s="5" t="s">
        <v>109</v>
      </c>
      <c r="L13" s="3" t="s">
        <v>27</v>
      </c>
      <c r="M13" s="3">
        <v>23500</v>
      </c>
      <c r="N13" s="3">
        <v>4300</v>
      </c>
      <c r="O13" s="2">
        <f t="shared" si="0"/>
        <v>4300</v>
      </c>
      <c r="P13" s="2"/>
    </row>
    <row r="14" spans="1:16" ht="29.25">
      <c r="A14" s="2">
        <v>12</v>
      </c>
      <c r="B14" s="3" t="s">
        <v>110</v>
      </c>
      <c r="C14" s="3" t="s">
        <v>111</v>
      </c>
      <c r="D14" s="3" t="s">
        <v>105</v>
      </c>
      <c r="E14" s="4" t="s">
        <v>112</v>
      </c>
      <c r="F14" s="3" t="s">
        <v>75</v>
      </c>
      <c r="G14" s="3" t="s">
        <v>58</v>
      </c>
      <c r="H14" s="3" t="s">
        <v>59</v>
      </c>
      <c r="I14" s="3" t="s">
        <v>113</v>
      </c>
      <c r="J14" s="5" t="s">
        <v>108</v>
      </c>
      <c r="K14" s="5" t="s">
        <v>109</v>
      </c>
      <c r="L14" s="3" t="s">
        <v>27</v>
      </c>
      <c r="M14" s="3">
        <v>23500</v>
      </c>
      <c r="N14" s="3">
        <v>4300</v>
      </c>
      <c r="O14" s="2">
        <f t="shared" si="0"/>
        <v>4300</v>
      </c>
      <c r="P14" s="2"/>
    </row>
    <row r="15" spans="1:16" ht="29.25">
      <c r="A15" s="2">
        <v>13</v>
      </c>
      <c r="B15" s="3" t="s">
        <v>114</v>
      </c>
      <c r="C15" s="3" t="s">
        <v>115</v>
      </c>
      <c r="D15" s="3" t="s">
        <v>65</v>
      </c>
      <c r="E15" s="4" t="s">
        <v>116</v>
      </c>
      <c r="F15" s="3" t="s">
        <v>117</v>
      </c>
      <c r="G15" s="3" t="s">
        <v>58</v>
      </c>
      <c r="H15" s="3" t="s">
        <v>101</v>
      </c>
      <c r="I15" s="3" t="s">
        <v>118</v>
      </c>
      <c r="J15" s="5" t="s">
        <v>78</v>
      </c>
      <c r="K15" s="5" t="s">
        <v>79</v>
      </c>
      <c r="L15" s="3" t="s">
        <v>27</v>
      </c>
      <c r="M15" s="3">
        <v>35000</v>
      </c>
      <c r="N15" s="3">
        <v>4300</v>
      </c>
      <c r="O15" s="2">
        <f t="shared" si="0"/>
        <v>4300</v>
      </c>
      <c r="P15" s="2"/>
    </row>
    <row r="16" spans="1:16" ht="22.5">
      <c r="A16" s="2">
        <v>14</v>
      </c>
      <c r="B16" s="3" t="s">
        <v>119</v>
      </c>
      <c r="C16" s="3" t="s">
        <v>120</v>
      </c>
      <c r="D16" s="3" t="s">
        <v>65</v>
      </c>
      <c r="E16" s="4" t="s">
        <v>121</v>
      </c>
      <c r="F16" s="3" t="s">
        <v>122</v>
      </c>
      <c r="G16" s="3" t="s">
        <v>58</v>
      </c>
      <c r="H16" s="3" t="s">
        <v>59</v>
      </c>
      <c r="I16" s="3" t="s">
        <v>123</v>
      </c>
      <c r="J16" s="5" t="s">
        <v>61</v>
      </c>
      <c r="K16" s="3" t="s">
        <v>124</v>
      </c>
      <c r="L16" s="3" t="s">
        <v>27</v>
      </c>
      <c r="M16" s="3">
        <v>27000</v>
      </c>
      <c r="N16" s="3">
        <v>4300</v>
      </c>
      <c r="O16" s="2">
        <f t="shared" si="0"/>
        <v>4300</v>
      </c>
      <c r="P16" s="2"/>
    </row>
    <row r="17" spans="1:16" ht="29.25">
      <c r="A17" s="2">
        <v>15</v>
      </c>
      <c r="B17" s="3" t="s">
        <v>125</v>
      </c>
      <c r="C17" s="3" t="s">
        <v>126</v>
      </c>
      <c r="D17" s="3" t="s">
        <v>127</v>
      </c>
      <c r="E17" s="4" t="s">
        <v>128</v>
      </c>
      <c r="F17" s="3" t="s">
        <v>129</v>
      </c>
      <c r="G17" s="3" t="s">
        <v>130</v>
      </c>
      <c r="H17" s="3" t="s">
        <v>131</v>
      </c>
      <c r="I17" s="3" t="s">
        <v>132</v>
      </c>
      <c r="J17" s="5" t="s">
        <v>133</v>
      </c>
      <c r="K17" s="5" t="s">
        <v>134</v>
      </c>
      <c r="L17" s="3" t="s">
        <v>27</v>
      </c>
      <c r="M17" s="3">
        <v>8800</v>
      </c>
      <c r="N17" s="3">
        <v>1400</v>
      </c>
      <c r="O17" s="2">
        <f t="shared" si="0"/>
        <v>1400</v>
      </c>
      <c r="P17" s="2"/>
    </row>
    <row r="18" spans="1:16" ht="29.25">
      <c r="A18" s="2">
        <v>16</v>
      </c>
      <c r="B18" s="3" t="s">
        <v>135</v>
      </c>
      <c r="C18" s="3" t="s">
        <v>136</v>
      </c>
      <c r="D18" s="3" t="s">
        <v>137</v>
      </c>
      <c r="E18" s="4" t="s">
        <v>138</v>
      </c>
      <c r="F18" s="3" t="s">
        <v>139</v>
      </c>
      <c r="G18" s="3" t="s">
        <v>58</v>
      </c>
      <c r="H18" s="3" t="s">
        <v>140</v>
      </c>
      <c r="I18" s="3" t="s">
        <v>141</v>
      </c>
      <c r="J18" s="5" t="s">
        <v>78</v>
      </c>
      <c r="K18" s="5" t="s">
        <v>79</v>
      </c>
      <c r="L18" s="3" t="s">
        <v>27</v>
      </c>
      <c r="M18" s="3">
        <v>42000</v>
      </c>
      <c r="N18" s="3">
        <v>6500</v>
      </c>
      <c r="O18" s="2">
        <f t="shared" si="0"/>
        <v>6500</v>
      </c>
      <c r="P18" s="2"/>
    </row>
    <row r="19" spans="1:16" ht="29.25">
      <c r="A19" s="2">
        <v>17</v>
      </c>
      <c r="B19" s="3" t="s">
        <v>142</v>
      </c>
      <c r="C19" s="3" t="s">
        <v>143</v>
      </c>
      <c r="D19" s="3" t="s">
        <v>137</v>
      </c>
      <c r="E19" s="4" t="s">
        <v>144</v>
      </c>
      <c r="F19" s="3" t="s">
        <v>139</v>
      </c>
      <c r="G19" s="3" t="s">
        <v>58</v>
      </c>
      <c r="H19" s="3" t="s">
        <v>140</v>
      </c>
      <c r="I19" s="3" t="s">
        <v>145</v>
      </c>
      <c r="J19" s="5" t="s">
        <v>78</v>
      </c>
      <c r="K19" s="5" t="s">
        <v>79</v>
      </c>
      <c r="L19" s="3" t="s">
        <v>27</v>
      </c>
      <c r="M19" s="3">
        <v>42000</v>
      </c>
      <c r="N19" s="3">
        <v>6500</v>
      </c>
      <c r="O19" s="2">
        <f t="shared" si="0"/>
        <v>6500</v>
      </c>
      <c r="P19" s="2"/>
    </row>
    <row r="20" spans="1:16" ht="22.5">
      <c r="A20" s="2">
        <v>18</v>
      </c>
      <c r="B20" s="3" t="s">
        <v>146</v>
      </c>
      <c r="C20" s="3" t="s">
        <v>147</v>
      </c>
      <c r="D20" s="3" t="s">
        <v>137</v>
      </c>
      <c r="E20" s="4" t="s">
        <v>148</v>
      </c>
      <c r="F20" s="3" t="s">
        <v>149</v>
      </c>
      <c r="G20" s="3" t="s">
        <v>58</v>
      </c>
      <c r="H20" s="3" t="s">
        <v>140</v>
      </c>
      <c r="I20" s="3" t="s">
        <v>150</v>
      </c>
      <c r="J20" s="5" t="s">
        <v>151</v>
      </c>
      <c r="K20" s="5" t="s">
        <v>152</v>
      </c>
      <c r="L20" s="3" t="s">
        <v>27</v>
      </c>
      <c r="M20" s="3">
        <v>21000</v>
      </c>
      <c r="N20" s="3">
        <v>5800</v>
      </c>
      <c r="O20" s="2">
        <f t="shared" si="0"/>
        <v>5800</v>
      </c>
      <c r="P20" s="2"/>
    </row>
    <row r="21" spans="1:16" ht="29.25">
      <c r="A21" s="2">
        <v>19</v>
      </c>
      <c r="B21" s="3" t="s">
        <v>153</v>
      </c>
      <c r="C21" s="3" t="s">
        <v>18</v>
      </c>
      <c r="D21" s="3" t="s">
        <v>19</v>
      </c>
      <c r="E21" s="4" t="s">
        <v>20</v>
      </c>
      <c r="F21" s="3" t="s">
        <v>154</v>
      </c>
      <c r="G21" s="3" t="s">
        <v>155</v>
      </c>
      <c r="H21" s="3" t="s">
        <v>156</v>
      </c>
      <c r="I21" s="3" t="s">
        <v>157</v>
      </c>
      <c r="J21" s="5" t="s">
        <v>158</v>
      </c>
      <c r="K21" s="5" t="s">
        <v>95</v>
      </c>
      <c r="L21" s="3" t="s">
        <v>27</v>
      </c>
      <c r="M21" s="3">
        <v>45000</v>
      </c>
      <c r="N21" s="3">
        <v>3000</v>
      </c>
      <c r="O21" s="2">
        <f t="shared" si="0"/>
        <v>3000</v>
      </c>
      <c r="P21" s="2"/>
    </row>
    <row r="22" spans="1:16" ht="33.75">
      <c r="A22" s="2">
        <v>20</v>
      </c>
      <c r="B22" s="3" t="s">
        <v>159</v>
      </c>
      <c r="C22" s="3" t="s">
        <v>160</v>
      </c>
      <c r="D22" s="3" t="s">
        <v>65</v>
      </c>
      <c r="E22" s="4" t="s">
        <v>49</v>
      </c>
      <c r="F22" s="3" t="s">
        <v>161</v>
      </c>
      <c r="G22" s="3" t="s">
        <v>162</v>
      </c>
      <c r="H22" s="3" t="s">
        <v>163</v>
      </c>
      <c r="I22" s="7" t="s">
        <v>164</v>
      </c>
      <c r="J22" s="5" t="s">
        <v>165</v>
      </c>
      <c r="K22" s="5" t="s">
        <v>166</v>
      </c>
      <c r="L22" s="3" t="s">
        <v>27</v>
      </c>
      <c r="M22" s="3">
        <v>700000</v>
      </c>
      <c r="N22" s="3">
        <v>35700</v>
      </c>
      <c r="O22" s="2">
        <f t="shared" si="0"/>
        <v>35700</v>
      </c>
      <c r="P22" s="2"/>
    </row>
    <row r="23" spans="1:16" ht="24.75">
      <c r="A23" s="2">
        <v>21</v>
      </c>
      <c r="B23" s="3" t="s">
        <v>167</v>
      </c>
      <c r="C23" s="3" t="s">
        <v>168</v>
      </c>
      <c r="D23" s="3" t="s">
        <v>19</v>
      </c>
      <c r="E23" s="4" t="s">
        <v>169</v>
      </c>
      <c r="F23" s="3" t="s">
        <v>122</v>
      </c>
      <c r="G23" s="3" t="s">
        <v>170</v>
      </c>
      <c r="H23" s="3" t="s">
        <v>171</v>
      </c>
      <c r="I23" s="3" t="s">
        <v>172</v>
      </c>
      <c r="J23" s="8" t="s">
        <v>173</v>
      </c>
      <c r="K23" s="5" t="s">
        <v>174</v>
      </c>
      <c r="L23" s="3" t="s">
        <v>27</v>
      </c>
      <c r="M23" s="3">
        <v>36500</v>
      </c>
      <c r="N23" s="3">
        <v>3800</v>
      </c>
      <c r="O23" s="2">
        <f t="shared" si="0"/>
        <v>3800</v>
      </c>
      <c r="P23" s="2"/>
    </row>
    <row r="24" spans="1:16" ht="29.25">
      <c r="A24" s="2">
        <v>22</v>
      </c>
      <c r="B24" s="3" t="s">
        <v>175</v>
      </c>
      <c r="C24" s="3" t="s">
        <v>176</v>
      </c>
      <c r="D24" s="3" t="s">
        <v>105</v>
      </c>
      <c r="E24" s="4" t="s">
        <v>177</v>
      </c>
      <c r="F24" s="3" t="s">
        <v>178</v>
      </c>
      <c r="G24" s="3" t="s">
        <v>58</v>
      </c>
      <c r="H24" s="3" t="s">
        <v>179</v>
      </c>
      <c r="I24" s="3" t="s">
        <v>180</v>
      </c>
      <c r="J24" s="8" t="s">
        <v>181</v>
      </c>
      <c r="K24" s="5" t="s">
        <v>182</v>
      </c>
      <c r="L24" s="3" t="s">
        <v>27</v>
      </c>
      <c r="M24" s="3">
        <v>33800</v>
      </c>
      <c r="N24" s="3">
        <v>4300</v>
      </c>
      <c r="O24" s="2">
        <f t="shared" si="0"/>
        <v>4300</v>
      </c>
      <c r="P24" s="2"/>
    </row>
    <row r="25" spans="1:16" ht="29.25">
      <c r="A25" s="2">
        <v>23</v>
      </c>
      <c r="B25" s="3" t="s">
        <v>183</v>
      </c>
      <c r="C25" s="3" t="s">
        <v>184</v>
      </c>
      <c r="D25" s="3" t="s">
        <v>137</v>
      </c>
      <c r="E25" s="4" t="s">
        <v>185</v>
      </c>
      <c r="F25" s="3" t="s">
        <v>186</v>
      </c>
      <c r="G25" s="3" t="s">
        <v>58</v>
      </c>
      <c r="H25" s="3" t="s">
        <v>187</v>
      </c>
      <c r="I25" s="3" t="s">
        <v>188</v>
      </c>
      <c r="J25" s="5" t="s">
        <v>70</v>
      </c>
      <c r="K25" s="5" t="s">
        <v>71</v>
      </c>
      <c r="L25" s="3" t="s">
        <v>27</v>
      </c>
      <c r="M25" s="3">
        <v>13000</v>
      </c>
      <c r="N25" s="3">
        <v>2700</v>
      </c>
      <c r="O25" s="2">
        <f t="shared" si="0"/>
        <v>2700</v>
      </c>
      <c r="P25" s="2"/>
    </row>
    <row r="26" spans="1:16" ht="29.25">
      <c r="A26" s="2">
        <v>24</v>
      </c>
      <c r="B26" s="3" t="s">
        <v>189</v>
      </c>
      <c r="C26" s="3" t="s">
        <v>190</v>
      </c>
      <c r="D26" s="3" t="s">
        <v>127</v>
      </c>
      <c r="E26" s="4" t="s">
        <v>191</v>
      </c>
      <c r="F26" s="3" t="s">
        <v>75</v>
      </c>
      <c r="G26" s="3" t="s">
        <v>58</v>
      </c>
      <c r="H26" s="3" t="s">
        <v>76</v>
      </c>
      <c r="I26" s="3" t="s">
        <v>192</v>
      </c>
      <c r="J26" s="5" t="s">
        <v>108</v>
      </c>
      <c r="K26" s="5" t="s">
        <v>109</v>
      </c>
      <c r="L26" s="3" t="s">
        <v>27</v>
      </c>
      <c r="M26" s="3">
        <v>38500</v>
      </c>
      <c r="N26" s="3">
        <v>7300</v>
      </c>
      <c r="O26" s="2">
        <f t="shared" si="0"/>
        <v>7300</v>
      </c>
      <c r="P26" s="2"/>
    </row>
    <row r="27" spans="1:16" ht="29.25">
      <c r="A27" s="2">
        <v>25</v>
      </c>
      <c r="B27" s="3" t="s">
        <v>193</v>
      </c>
      <c r="C27" s="3" t="s">
        <v>194</v>
      </c>
      <c r="D27" s="3" t="s">
        <v>19</v>
      </c>
      <c r="E27" s="4" t="s">
        <v>195</v>
      </c>
      <c r="F27" s="3" t="s">
        <v>186</v>
      </c>
      <c r="G27" s="3" t="s">
        <v>22</v>
      </c>
      <c r="H27" s="3" t="s">
        <v>23</v>
      </c>
      <c r="I27" s="3" t="s">
        <v>196</v>
      </c>
      <c r="J27" s="5" t="s">
        <v>25</v>
      </c>
      <c r="K27" s="5" t="s">
        <v>26</v>
      </c>
      <c r="L27" s="3" t="s">
        <v>27</v>
      </c>
      <c r="M27" s="3">
        <v>50000</v>
      </c>
      <c r="N27" s="3">
        <v>2600</v>
      </c>
      <c r="O27" s="2">
        <f t="shared" si="0"/>
        <v>2600</v>
      </c>
      <c r="P27" s="2"/>
    </row>
    <row r="28" spans="1:16" ht="29.25">
      <c r="A28" s="2">
        <v>26</v>
      </c>
      <c r="B28" s="3" t="s">
        <v>197</v>
      </c>
      <c r="C28" s="3" t="s">
        <v>194</v>
      </c>
      <c r="D28" s="3" t="s">
        <v>19</v>
      </c>
      <c r="E28" s="4" t="s">
        <v>195</v>
      </c>
      <c r="F28" s="3" t="s">
        <v>186</v>
      </c>
      <c r="G28" s="3" t="s">
        <v>198</v>
      </c>
      <c r="H28" s="3" t="s">
        <v>199</v>
      </c>
      <c r="I28" s="3" t="s">
        <v>200</v>
      </c>
      <c r="J28" s="5" t="s">
        <v>25</v>
      </c>
      <c r="K28" s="5" t="s">
        <v>26</v>
      </c>
      <c r="L28" s="3" t="s">
        <v>27</v>
      </c>
      <c r="M28" s="3">
        <v>120000</v>
      </c>
      <c r="N28" s="3">
        <v>6100</v>
      </c>
      <c r="O28" s="2">
        <f t="shared" si="0"/>
        <v>6100</v>
      </c>
      <c r="P28" s="2"/>
    </row>
    <row r="29" spans="1:16" ht="29.25">
      <c r="A29" s="2">
        <v>27</v>
      </c>
      <c r="B29" s="3" t="s">
        <v>201</v>
      </c>
      <c r="C29" s="3" t="s">
        <v>202</v>
      </c>
      <c r="D29" s="3" t="s">
        <v>127</v>
      </c>
      <c r="E29" s="4" t="s">
        <v>203</v>
      </c>
      <c r="F29" s="3" t="s">
        <v>204</v>
      </c>
      <c r="G29" s="3" t="s">
        <v>58</v>
      </c>
      <c r="H29" s="3" t="s">
        <v>205</v>
      </c>
      <c r="I29" s="3" t="s">
        <v>206</v>
      </c>
      <c r="J29" s="5" t="s">
        <v>207</v>
      </c>
      <c r="K29" s="5" t="s">
        <v>208</v>
      </c>
      <c r="L29" s="3" t="s">
        <v>27</v>
      </c>
      <c r="M29" s="3">
        <v>25000</v>
      </c>
      <c r="N29" s="3">
        <v>4800</v>
      </c>
      <c r="O29" s="2">
        <f t="shared" si="0"/>
        <v>4800</v>
      </c>
      <c r="P29" s="2"/>
    </row>
    <row r="30" spans="1:16" ht="33.75">
      <c r="A30" s="2">
        <v>28</v>
      </c>
      <c r="B30" s="3" t="s">
        <v>209</v>
      </c>
      <c r="C30" s="3" t="s">
        <v>210</v>
      </c>
      <c r="D30" s="3" t="s">
        <v>19</v>
      </c>
      <c r="E30" s="4" t="s">
        <v>211</v>
      </c>
      <c r="F30" s="3" t="s">
        <v>212</v>
      </c>
      <c r="G30" s="3" t="s">
        <v>32</v>
      </c>
      <c r="H30" s="3" t="s">
        <v>213</v>
      </c>
      <c r="I30" s="3" t="s">
        <v>214</v>
      </c>
      <c r="J30" s="5" t="s">
        <v>215</v>
      </c>
      <c r="K30" s="5" t="s">
        <v>216</v>
      </c>
      <c r="L30" s="3" t="s">
        <v>27</v>
      </c>
      <c r="M30" s="3">
        <v>12000</v>
      </c>
      <c r="N30" s="3">
        <v>3500</v>
      </c>
      <c r="O30" s="2">
        <f t="shared" si="0"/>
        <v>3500</v>
      </c>
      <c r="P30" s="2"/>
    </row>
    <row r="31" spans="1:16" ht="33.75">
      <c r="A31" s="2">
        <v>29</v>
      </c>
      <c r="B31" s="3" t="s">
        <v>217</v>
      </c>
      <c r="C31" s="3" t="s">
        <v>210</v>
      </c>
      <c r="D31" s="3" t="s">
        <v>19</v>
      </c>
      <c r="E31" s="4" t="s">
        <v>211</v>
      </c>
      <c r="F31" s="3" t="s">
        <v>178</v>
      </c>
      <c r="G31" s="3" t="s">
        <v>32</v>
      </c>
      <c r="H31" s="3" t="s">
        <v>213</v>
      </c>
      <c r="I31" s="3" t="s">
        <v>218</v>
      </c>
      <c r="J31" s="5" t="s">
        <v>215</v>
      </c>
      <c r="K31" s="5" t="s">
        <v>216</v>
      </c>
      <c r="L31" s="3" t="s">
        <v>27</v>
      </c>
      <c r="M31" s="3">
        <v>10000</v>
      </c>
      <c r="N31" s="3">
        <v>3500</v>
      </c>
      <c r="O31" s="2">
        <f t="shared" si="0"/>
        <v>3500</v>
      </c>
      <c r="P31" s="2"/>
    </row>
    <row r="32" spans="1:16" ht="29.25">
      <c r="A32" s="2">
        <v>30</v>
      </c>
      <c r="B32" s="3" t="s">
        <v>219</v>
      </c>
      <c r="C32" s="3" t="s">
        <v>210</v>
      </c>
      <c r="D32" s="3" t="s">
        <v>19</v>
      </c>
      <c r="E32" s="4" t="s">
        <v>220</v>
      </c>
      <c r="F32" s="3" t="s">
        <v>154</v>
      </c>
      <c r="G32" s="3" t="s">
        <v>198</v>
      </c>
      <c r="H32" s="3" t="s">
        <v>199</v>
      </c>
      <c r="I32" s="3" t="s">
        <v>221</v>
      </c>
      <c r="J32" s="5" t="s">
        <v>25</v>
      </c>
      <c r="K32" s="5" t="s">
        <v>26</v>
      </c>
      <c r="L32" s="3" t="s">
        <v>27</v>
      </c>
      <c r="M32" s="3">
        <v>120000</v>
      </c>
      <c r="N32" s="3">
        <v>6100</v>
      </c>
      <c r="O32" s="2">
        <f t="shared" si="0"/>
        <v>6100</v>
      </c>
      <c r="P32" s="2"/>
    </row>
    <row r="33" spans="1:16" ht="29.25">
      <c r="A33" s="2">
        <v>31</v>
      </c>
      <c r="B33" s="3" t="s">
        <v>222</v>
      </c>
      <c r="C33" s="3" t="s">
        <v>223</v>
      </c>
      <c r="D33" s="3" t="s">
        <v>105</v>
      </c>
      <c r="E33" s="4" t="s">
        <v>224</v>
      </c>
      <c r="F33" s="3" t="s">
        <v>225</v>
      </c>
      <c r="G33" s="3" t="s">
        <v>58</v>
      </c>
      <c r="H33" s="3" t="s">
        <v>226</v>
      </c>
      <c r="I33" s="3" t="s">
        <v>227</v>
      </c>
      <c r="J33" s="5" t="s">
        <v>228</v>
      </c>
      <c r="K33" s="5" t="s">
        <v>229</v>
      </c>
      <c r="L33" s="3" t="s">
        <v>27</v>
      </c>
      <c r="M33" s="3">
        <v>25000</v>
      </c>
      <c r="N33" s="3">
        <v>4800</v>
      </c>
      <c r="O33" s="2">
        <f t="shared" si="0"/>
        <v>4800</v>
      </c>
      <c r="P33" s="2"/>
    </row>
    <row r="34" spans="1:16" ht="29.25">
      <c r="A34" s="2">
        <v>32</v>
      </c>
      <c r="B34" s="3" t="s">
        <v>230</v>
      </c>
      <c r="C34" s="3" t="s">
        <v>231</v>
      </c>
      <c r="D34" s="3" t="s">
        <v>105</v>
      </c>
      <c r="E34" s="4" t="s">
        <v>232</v>
      </c>
      <c r="F34" s="3" t="s">
        <v>233</v>
      </c>
      <c r="G34" s="3" t="s">
        <v>58</v>
      </c>
      <c r="H34" s="3" t="s">
        <v>59</v>
      </c>
      <c r="I34" s="3" t="s">
        <v>234</v>
      </c>
      <c r="J34" s="5" t="s">
        <v>235</v>
      </c>
      <c r="K34" s="5" t="s">
        <v>236</v>
      </c>
      <c r="L34" s="3" t="s">
        <v>27</v>
      </c>
      <c r="M34" s="3">
        <v>27000</v>
      </c>
      <c r="N34" s="3">
        <v>4800</v>
      </c>
      <c r="O34" s="2">
        <f t="shared" si="0"/>
        <v>4800</v>
      </c>
      <c r="P34" s="2"/>
    </row>
    <row r="35" spans="1:16" ht="29.25">
      <c r="A35" s="2">
        <v>33</v>
      </c>
      <c r="B35" s="3" t="s">
        <v>237</v>
      </c>
      <c r="C35" s="3" t="s">
        <v>238</v>
      </c>
      <c r="D35" s="3" t="s">
        <v>19</v>
      </c>
      <c r="E35" s="4" t="s">
        <v>239</v>
      </c>
      <c r="F35" s="3" t="s">
        <v>240</v>
      </c>
      <c r="G35" s="3" t="s">
        <v>22</v>
      </c>
      <c r="H35" s="3" t="s">
        <v>23</v>
      </c>
      <c r="I35" s="3" t="s">
        <v>241</v>
      </c>
      <c r="J35" s="5" t="s">
        <v>25</v>
      </c>
      <c r="K35" s="5" t="s">
        <v>26</v>
      </c>
      <c r="L35" s="3" t="s">
        <v>27</v>
      </c>
      <c r="M35" s="3">
        <v>47000</v>
      </c>
      <c r="N35" s="3">
        <v>3000</v>
      </c>
      <c r="O35" s="2">
        <f t="shared" si="0"/>
        <v>3000</v>
      </c>
      <c r="P35" s="2"/>
    </row>
    <row r="36" spans="1:16" ht="33.75">
      <c r="A36" s="2">
        <v>34</v>
      </c>
      <c r="B36" s="3" t="s">
        <v>242</v>
      </c>
      <c r="C36" s="3" t="s">
        <v>238</v>
      </c>
      <c r="D36" s="3" t="s">
        <v>19</v>
      </c>
      <c r="E36" s="4" t="s">
        <v>239</v>
      </c>
      <c r="F36" s="3" t="s">
        <v>243</v>
      </c>
      <c r="G36" s="3" t="s">
        <v>32</v>
      </c>
      <c r="H36" s="3" t="s">
        <v>33</v>
      </c>
      <c r="I36" s="3" t="s">
        <v>244</v>
      </c>
      <c r="J36" s="5" t="s">
        <v>35</v>
      </c>
      <c r="K36" s="5" t="s">
        <v>174</v>
      </c>
      <c r="L36" s="3" t="s">
        <v>27</v>
      </c>
      <c r="M36" s="3">
        <v>25000</v>
      </c>
      <c r="N36" s="3">
        <v>6000</v>
      </c>
      <c r="O36" s="2">
        <f t="shared" si="0"/>
        <v>6000</v>
      </c>
      <c r="P36" s="2"/>
    </row>
    <row r="37" spans="1:16" ht="29.25">
      <c r="A37" s="2">
        <v>35</v>
      </c>
      <c r="B37" s="3" t="s">
        <v>245</v>
      </c>
      <c r="C37" s="3" t="s">
        <v>246</v>
      </c>
      <c r="D37" s="3" t="s">
        <v>127</v>
      </c>
      <c r="E37" s="4" t="s">
        <v>247</v>
      </c>
      <c r="F37" s="3" t="s">
        <v>178</v>
      </c>
      <c r="G37" s="3" t="s">
        <v>58</v>
      </c>
      <c r="H37" s="3" t="s">
        <v>101</v>
      </c>
      <c r="I37" s="3" t="s">
        <v>248</v>
      </c>
      <c r="J37" s="5" t="s">
        <v>78</v>
      </c>
      <c r="K37" s="3" t="s">
        <v>249</v>
      </c>
      <c r="L37" s="3" t="s">
        <v>27</v>
      </c>
      <c r="M37" s="3">
        <v>33000</v>
      </c>
      <c r="N37" s="3">
        <v>4300</v>
      </c>
      <c r="O37" s="2">
        <f t="shared" si="0"/>
        <v>4300</v>
      </c>
      <c r="P37" s="2"/>
    </row>
    <row r="38" spans="1:16" ht="29.25">
      <c r="A38" s="2">
        <v>36</v>
      </c>
      <c r="B38" s="3" t="s">
        <v>250</v>
      </c>
      <c r="C38" s="3" t="s">
        <v>251</v>
      </c>
      <c r="D38" s="3" t="s">
        <v>127</v>
      </c>
      <c r="E38" s="4" t="s">
        <v>252</v>
      </c>
      <c r="F38" s="3" t="s">
        <v>253</v>
      </c>
      <c r="G38" s="3" t="s">
        <v>58</v>
      </c>
      <c r="H38" s="3" t="s">
        <v>254</v>
      </c>
      <c r="I38" s="3" t="s">
        <v>255</v>
      </c>
      <c r="J38" s="5" t="s">
        <v>256</v>
      </c>
      <c r="K38" s="5" t="s">
        <v>257</v>
      </c>
      <c r="L38" s="3" t="s">
        <v>27</v>
      </c>
      <c r="M38" s="3">
        <v>21000</v>
      </c>
      <c r="N38" s="3">
        <v>4300</v>
      </c>
      <c r="O38" s="2">
        <f t="shared" si="0"/>
        <v>4300</v>
      </c>
      <c r="P38" s="2"/>
    </row>
    <row r="39" spans="1:16" ht="29.25">
      <c r="A39" s="2">
        <v>37</v>
      </c>
      <c r="B39" s="3" t="s">
        <v>258</v>
      </c>
      <c r="C39" s="3" t="s">
        <v>259</v>
      </c>
      <c r="D39" s="3" t="s">
        <v>65</v>
      </c>
      <c r="E39" s="4" t="s">
        <v>260</v>
      </c>
      <c r="F39" s="3" t="s">
        <v>261</v>
      </c>
      <c r="G39" s="3" t="s">
        <v>58</v>
      </c>
      <c r="H39" s="3" t="s">
        <v>76</v>
      </c>
      <c r="I39" s="3" t="s">
        <v>262</v>
      </c>
      <c r="J39" s="5" t="s">
        <v>263</v>
      </c>
      <c r="K39" s="5" t="s">
        <v>264</v>
      </c>
      <c r="L39" s="3" t="s">
        <v>27</v>
      </c>
      <c r="M39" s="3">
        <v>25000</v>
      </c>
      <c r="N39" s="3">
        <v>7300</v>
      </c>
      <c r="O39" s="2">
        <f t="shared" si="0"/>
        <v>7300</v>
      </c>
      <c r="P39" s="2"/>
    </row>
    <row r="40" spans="1:16" ht="22.5">
      <c r="A40" s="2">
        <v>38</v>
      </c>
      <c r="B40" s="3" t="s">
        <v>265</v>
      </c>
      <c r="C40" s="3" t="s">
        <v>266</v>
      </c>
      <c r="D40" s="3" t="s">
        <v>127</v>
      </c>
      <c r="E40" s="4" t="s">
        <v>267</v>
      </c>
      <c r="F40" s="3" t="s">
        <v>100</v>
      </c>
      <c r="G40" s="3" t="s">
        <v>268</v>
      </c>
      <c r="H40" s="3" t="s">
        <v>269</v>
      </c>
      <c r="I40" s="3" t="s">
        <v>270</v>
      </c>
      <c r="J40" s="8" t="s">
        <v>271</v>
      </c>
      <c r="K40" s="3" t="s">
        <v>272</v>
      </c>
      <c r="L40" s="3" t="s">
        <v>27</v>
      </c>
      <c r="M40" s="3">
        <v>13000</v>
      </c>
      <c r="N40" s="3">
        <v>0</v>
      </c>
      <c r="O40" s="2">
        <f t="shared" si="0"/>
        <v>0</v>
      </c>
      <c r="P40" s="2"/>
    </row>
    <row r="41" spans="1:16" ht="33.75">
      <c r="A41" s="2">
        <v>39</v>
      </c>
      <c r="B41" s="3" t="s">
        <v>273</v>
      </c>
      <c r="C41" s="3" t="s">
        <v>274</v>
      </c>
      <c r="D41" s="3" t="s">
        <v>19</v>
      </c>
      <c r="E41" s="4" t="s">
        <v>275</v>
      </c>
      <c r="F41" s="3" t="s">
        <v>276</v>
      </c>
      <c r="G41" s="3" t="s">
        <v>32</v>
      </c>
      <c r="H41" s="3" t="s">
        <v>213</v>
      </c>
      <c r="I41" s="3" t="s">
        <v>277</v>
      </c>
      <c r="J41" s="5" t="s">
        <v>215</v>
      </c>
      <c r="K41" s="5" t="s">
        <v>216</v>
      </c>
      <c r="L41" s="3" t="s">
        <v>27</v>
      </c>
      <c r="M41" s="3">
        <v>10000</v>
      </c>
      <c r="N41" s="3">
        <v>3500</v>
      </c>
      <c r="O41" s="2">
        <f t="shared" si="0"/>
        <v>3500</v>
      </c>
      <c r="P41" s="2"/>
    </row>
    <row r="42" spans="1:16" ht="33.75">
      <c r="A42" s="2">
        <v>40</v>
      </c>
      <c r="B42" s="3" t="s">
        <v>278</v>
      </c>
      <c r="C42" s="3" t="s">
        <v>274</v>
      </c>
      <c r="D42" s="3" t="s">
        <v>19</v>
      </c>
      <c r="E42" s="4" t="s">
        <v>275</v>
      </c>
      <c r="F42" s="3" t="s">
        <v>186</v>
      </c>
      <c r="G42" s="3" t="s">
        <v>162</v>
      </c>
      <c r="H42" s="3" t="s">
        <v>279</v>
      </c>
      <c r="I42" s="9" t="s">
        <v>280</v>
      </c>
      <c r="J42" s="5" t="s">
        <v>281</v>
      </c>
      <c r="K42" s="5" t="s">
        <v>95</v>
      </c>
      <c r="L42" s="3" t="s">
        <v>27</v>
      </c>
      <c r="M42" s="3">
        <v>380000</v>
      </c>
      <c r="N42" s="3">
        <v>32800</v>
      </c>
      <c r="O42" s="2">
        <f t="shared" si="0"/>
        <v>32800</v>
      </c>
      <c r="P42" s="2"/>
    </row>
    <row r="43" spans="1:16" ht="29.25">
      <c r="A43" s="2">
        <v>41</v>
      </c>
      <c r="B43" s="3" t="s">
        <v>282</v>
      </c>
      <c r="C43" s="3" t="s">
        <v>283</v>
      </c>
      <c r="D43" s="3" t="s">
        <v>98</v>
      </c>
      <c r="E43" s="4" t="s">
        <v>284</v>
      </c>
      <c r="F43" s="3" t="s">
        <v>67</v>
      </c>
      <c r="G43" s="3" t="s">
        <v>58</v>
      </c>
      <c r="H43" s="3" t="s">
        <v>59</v>
      </c>
      <c r="I43" s="3" t="s">
        <v>285</v>
      </c>
      <c r="J43" s="5" t="s">
        <v>286</v>
      </c>
      <c r="K43" s="5" t="s">
        <v>287</v>
      </c>
      <c r="L43" s="3" t="s">
        <v>27</v>
      </c>
      <c r="M43" s="3">
        <v>23000</v>
      </c>
      <c r="N43" s="3">
        <v>4300</v>
      </c>
      <c r="O43" s="2">
        <f t="shared" si="0"/>
        <v>4300</v>
      </c>
      <c r="P43" s="2"/>
    </row>
    <row r="44" spans="1:16" ht="33.75">
      <c r="A44" s="2">
        <v>42</v>
      </c>
      <c r="B44" s="3" t="s">
        <v>288</v>
      </c>
      <c r="C44" s="3" t="s">
        <v>289</v>
      </c>
      <c r="D44" s="3" t="s">
        <v>290</v>
      </c>
      <c r="E44" s="4" t="s">
        <v>291</v>
      </c>
      <c r="F44" s="3" t="s">
        <v>154</v>
      </c>
      <c r="G44" s="3" t="s">
        <v>162</v>
      </c>
      <c r="H44" s="3" t="s">
        <v>279</v>
      </c>
      <c r="I44" s="9" t="s">
        <v>292</v>
      </c>
      <c r="J44" s="5" t="s">
        <v>281</v>
      </c>
      <c r="K44" s="5" t="s">
        <v>95</v>
      </c>
      <c r="L44" s="3" t="s">
        <v>27</v>
      </c>
      <c r="M44" s="3">
        <v>360000</v>
      </c>
      <c r="N44" s="3">
        <v>32800</v>
      </c>
      <c r="O44" s="2">
        <f t="shared" si="0"/>
        <v>32800</v>
      </c>
      <c r="P44" s="2"/>
    </row>
    <row r="45" spans="1:16" ht="29.25">
      <c r="A45" s="2">
        <v>43</v>
      </c>
      <c r="B45" s="3" t="s">
        <v>293</v>
      </c>
      <c r="C45" s="3" t="s">
        <v>289</v>
      </c>
      <c r="D45" s="3" t="s">
        <v>290</v>
      </c>
      <c r="E45" s="4" t="s">
        <v>291</v>
      </c>
      <c r="F45" s="3" t="s">
        <v>100</v>
      </c>
      <c r="G45" s="3" t="s">
        <v>170</v>
      </c>
      <c r="H45" s="3" t="s">
        <v>294</v>
      </c>
      <c r="I45" s="3" t="s">
        <v>295</v>
      </c>
      <c r="J45" s="5" t="s">
        <v>296</v>
      </c>
      <c r="K45" s="5" t="s">
        <v>95</v>
      </c>
      <c r="L45" s="3" t="s">
        <v>27</v>
      </c>
      <c r="M45" s="3">
        <v>40000</v>
      </c>
      <c r="N45" s="3">
        <v>3800</v>
      </c>
      <c r="O45" s="2">
        <f t="shared" si="0"/>
        <v>3800</v>
      </c>
      <c r="P45" s="2"/>
    </row>
    <row r="46" spans="1:16" ht="29.25">
      <c r="A46" s="2">
        <v>44</v>
      </c>
      <c r="B46" s="3" t="s">
        <v>297</v>
      </c>
      <c r="C46" s="3" t="s">
        <v>274</v>
      </c>
      <c r="D46" s="3" t="s">
        <v>19</v>
      </c>
      <c r="E46" s="4" t="s">
        <v>275</v>
      </c>
      <c r="F46" s="3" t="s">
        <v>276</v>
      </c>
      <c r="G46" s="3" t="s">
        <v>42</v>
      </c>
      <c r="H46" s="3" t="s">
        <v>298</v>
      </c>
      <c r="I46" s="3" t="s">
        <v>299</v>
      </c>
      <c r="J46" s="5" t="s">
        <v>300</v>
      </c>
      <c r="K46" s="5" t="s">
        <v>95</v>
      </c>
      <c r="L46" s="3" t="s">
        <v>27</v>
      </c>
      <c r="M46" s="3">
        <v>10500</v>
      </c>
      <c r="N46" s="3">
        <v>1700</v>
      </c>
      <c r="O46" s="2">
        <f t="shared" si="0"/>
        <v>1700</v>
      </c>
      <c r="P46" s="2"/>
    </row>
    <row r="47" spans="1:16" ht="22.5">
      <c r="A47" s="2">
        <v>45</v>
      </c>
      <c r="B47" s="3" t="s">
        <v>301</v>
      </c>
      <c r="C47" s="3" t="s">
        <v>302</v>
      </c>
      <c r="D47" s="3" t="s">
        <v>137</v>
      </c>
      <c r="E47" s="4" t="s">
        <v>303</v>
      </c>
      <c r="F47" s="3" t="s">
        <v>304</v>
      </c>
      <c r="G47" s="3" t="s">
        <v>58</v>
      </c>
      <c r="H47" s="3" t="s">
        <v>59</v>
      </c>
      <c r="I47" s="3" t="s">
        <v>305</v>
      </c>
      <c r="J47" s="5" t="s">
        <v>61</v>
      </c>
      <c r="K47" s="3" t="s">
        <v>124</v>
      </c>
      <c r="L47" s="3" t="s">
        <v>27</v>
      </c>
      <c r="M47" s="3">
        <v>25000</v>
      </c>
      <c r="N47" s="3">
        <v>4300</v>
      </c>
      <c r="O47" s="2">
        <f t="shared" si="0"/>
        <v>4300</v>
      </c>
      <c r="P47" s="2"/>
    </row>
    <row r="48" spans="1:16" ht="33.75">
      <c r="A48" s="2">
        <v>46</v>
      </c>
      <c r="B48" s="3" t="s">
        <v>306</v>
      </c>
      <c r="C48" s="3" t="s">
        <v>289</v>
      </c>
      <c r="D48" s="3" t="s">
        <v>290</v>
      </c>
      <c r="E48" s="4" t="s">
        <v>291</v>
      </c>
      <c r="F48" s="3" t="s">
        <v>276</v>
      </c>
      <c r="G48" s="3" t="s">
        <v>32</v>
      </c>
      <c r="H48" s="3" t="s">
        <v>213</v>
      </c>
      <c r="I48" s="3" t="s">
        <v>307</v>
      </c>
      <c r="J48" s="5" t="s">
        <v>215</v>
      </c>
      <c r="K48" s="5" t="s">
        <v>216</v>
      </c>
      <c r="L48" s="3" t="s">
        <v>27</v>
      </c>
      <c r="M48" s="3">
        <v>10000</v>
      </c>
      <c r="N48" s="3">
        <v>3500</v>
      </c>
      <c r="O48" s="2">
        <f t="shared" si="0"/>
        <v>3500</v>
      </c>
      <c r="P48" s="2"/>
    </row>
    <row r="49" spans="1:16" ht="29.25">
      <c r="A49" s="2">
        <v>47</v>
      </c>
      <c r="B49" s="3" t="s">
        <v>308</v>
      </c>
      <c r="C49" s="3" t="s">
        <v>289</v>
      </c>
      <c r="D49" s="3" t="s">
        <v>290</v>
      </c>
      <c r="E49" s="4" t="s">
        <v>291</v>
      </c>
      <c r="F49" s="3" t="s">
        <v>276</v>
      </c>
      <c r="G49" s="3" t="s">
        <v>170</v>
      </c>
      <c r="H49" s="3" t="s">
        <v>309</v>
      </c>
      <c r="I49" s="3" t="s">
        <v>310</v>
      </c>
      <c r="J49" s="5" t="s">
        <v>311</v>
      </c>
      <c r="K49" s="5" t="s">
        <v>95</v>
      </c>
      <c r="L49" s="3" t="s">
        <v>27</v>
      </c>
      <c r="M49" s="3">
        <v>18000</v>
      </c>
      <c r="N49" s="3">
        <v>3800</v>
      </c>
      <c r="O49" s="2">
        <f t="shared" si="0"/>
        <v>3800</v>
      </c>
      <c r="P49" s="2"/>
    </row>
    <row r="50" spans="1:16" ht="33.75">
      <c r="A50" s="2">
        <v>48</v>
      </c>
      <c r="B50" s="3" t="s">
        <v>312</v>
      </c>
      <c r="C50" s="3" t="s">
        <v>313</v>
      </c>
      <c r="D50" s="3" t="s">
        <v>39</v>
      </c>
      <c r="E50" s="4" t="s">
        <v>314</v>
      </c>
      <c r="F50" s="3" t="s">
        <v>315</v>
      </c>
      <c r="G50" s="3" t="s">
        <v>32</v>
      </c>
      <c r="H50" s="3" t="s">
        <v>316</v>
      </c>
      <c r="I50" s="3" t="s">
        <v>317</v>
      </c>
      <c r="J50" s="5" t="s">
        <v>318</v>
      </c>
      <c r="K50" s="5" t="s">
        <v>182</v>
      </c>
      <c r="L50" s="3" t="s">
        <v>27</v>
      </c>
      <c r="M50" s="3">
        <v>9000</v>
      </c>
      <c r="N50" s="3">
        <v>3500</v>
      </c>
      <c r="O50" s="2">
        <f t="shared" si="0"/>
        <v>3500</v>
      </c>
      <c r="P50" s="2"/>
    </row>
    <row r="51" spans="1:16" ht="31.5">
      <c r="A51" s="2">
        <v>49</v>
      </c>
      <c r="B51" s="3" t="s">
        <v>319</v>
      </c>
      <c r="C51" s="3" t="s">
        <v>48</v>
      </c>
      <c r="D51" s="3" t="s">
        <v>19</v>
      </c>
      <c r="E51" s="4" t="s">
        <v>49</v>
      </c>
      <c r="F51" s="3" t="s">
        <v>50</v>
      </c>
      <c r="G51" s="3" t="s">
        <v>162</v>
      </c>
      <c r="H51" s="3" t="s">
        <v>320</v>
      </c>
      <c r="I51" s="7" t="s">
        <v>321</v>
      </c>
      <c r="J51" s="5" t="s">
        <v>165</v>
      </c>
      <c r="K51" s="5" t="s">
        <v>166</v>
      </c>
      <c r="L51" s="3" t="s">
        <v>27</v>
      </c>
      <c r="M51" s="3">
        <v>460000</v>
      </c>
      <c r="N51" s="3">
        <v>20100</v>
      </c>
      <c r="O51" s="2">
        <f t="shared" si="0"/>
        <v>20100</v>
      </c>
      <c r="P51" s="2"/>
    </row>
    <row r="52" spans="1:16" ht="29.25">
      <c r="A52" s="2">
        <v>50</v>
      </c>
      <c r="B52" s="3" t="s">
        <v>322</v>
      </c>
      <c r="C52" s="3" t="s">
        <v>323</v>
      </c>
      <c r="D52" s="3" t="s">
        <v>65</v>
      </c>
      <c r="E52" s="4" t="s">
        <v>324</v>
      </c>
      <c r="F52" s="3" t="s">
        <v>233</v>
      </c>
      <c r="G52" s="3" t="s">
        <v>58</v>
      </c>
      <c r="H52" s="3" t="s">
        <v>205</v>
      </c>
      <c r="I52" s="3" t="s">
        <v>325</v>
      </c>
      <c r="J52" s="5" t="s">
        <v>326</v>
      </c>
      <c r="K52" s="5" t="s">
        <v>327</v>
      </c>
      <c r="L52" s="3" t="s">
        <v>27</v>
      </c>
      <c r="M52" s="3">
        <v>33500</v>
      </c>
      <c r="N52" s="3">
        <v>4800</v>
      </c>
      <c r="O52" s="2">
        <f t="shared" si="0"/>
        <v>4800</v>
      </c>
      <c r="P52" s="2"/>
    </row>
    <row r="53" spans="1:16" ht="29.25">
      <c r="A53" s="2">
        <v>51</v>
      </c>
      <c r="B53" s="3" t="s">
        <v>328</v>
      </c>
      <c r="C53" s="3" t="s">
        <v>329</v>
      </c>
      <c r="D53" s="3" t="s">
        <v>330</v>
      </c>
      <c r="E53" s="4" t="s">
        <v>331</v>
      </c>
      <c r="F53" s="3" t="s">
        <v>186</v>
      </c>
      <c r="G53" s="3" t="s">
        <v>58</v>
      </c>
      <c r="H53" s="3" t="s">
        <v>332</v>
      </c>
      <c r="I53" s="3" t="s">
        <v>333</v>
      </c>
      <c r="J53" s="5" t="s">
        <v>70</v>
      </c>
      <c r="K53" s="5" t="s">
        <v>71</v>
      </c>
      <c r="L53" s="3" t="s">
        <v>27</v>
      </c>
      <c r="M53" s="3">
        <v>19000</v>
      </c>
      <c r="N53" s="3">
        <v>4300</v>
      </c>
      <c r="O53" s="2">
        <f t="shared" si="0"/>
        <v>4300</v>
      </c>
      <c r="P53" s="2"/>
    </row>
    <row r="54" spans="1:16" ht="22.5">
      <c r="A54" s="2">
        <v>52</v>
      </c>
      <c r="B54" s="3" t="s">
        <v>334</v>
      </c>
      <c r="C54" s="3" t="s">
        <v>335</v>
      </c>
      <c r="D54" s="3" t="s">
        <v>137</v>
      </c>
      <c r="E54" s="4" t="s">
        <v>336</v>
      </c>
      <c r="F54" s="3" t="s">
        <v>337</v>
      </c>
      <c r="G54" s="3" t="s">
        <v>58</v>
      </c>
      <c r="H54" s="3" t="s">
        <v>59</v>
      </c>
      <c r="I54" s="3" t="s">
        <v>338</v>
      </c>
      <c r="J54" s="5" t="s">
        <v>61</v>
      </c>
      <c r="K54" s="3" t="s">
        <v>62</v>
      </c>
      <c r="L54" s="3" t="s">
        <v>27</v>
      </c>
      <c r="M54" s="3">
        <v>27000</v>
      </c>
      <c r="N54" s="3">
        <v>4300</v>
      </c>
      <c r="O54" s="2">
        <f t="shared" si="0"/>
        <v>4300</v>
      </c>
      <c r="P54" s="2"/>
    </row>
    <row r="55" spans="1:16" ht="29.25">
      <c r="A55" s="2">
        <v>53</v>
      </c>
      <c r="B55" s="3" t="s">
        <v>339</v>
      </c>
      <c r="C55" s="3" t="s">
        <v>340</v>
      </c>
      <c r="D55" s="3" t="s">
        <v>127</v>
      </c>
      <c r="E55" s="4" t="s">
        <v>341</v>
      </c>
      <c r="F55" s="3" t="s">
        <v>276</v>
      </c>
      <c r="G55" s="3" t="s">
        <v>342</v>
      </c>
      <c r="H55" s="3" t="s">
        <v>343</v>
      </c>
      <c r="I55" s="3" t="s">
        <v>344</v>
      </c>
      <c r="J55" s="8" t="s">
        <v>345</v>
      </c>
      <c r="K55" s="5" t="s">
        <v>229</v>
      </c>
      <c r="L55" s="3" t="s">
        <v>27</v>
      </c>
      <c r="M55" s="3">
        <v>110000</v>
      </c>
      <c r="N55" s="3">
        <v>21300</v>
      </c>
      <c r="O55" s="2">
        <f t="shared" si="0"/>
        <v>21300</v>
      </c>
      <c r="P55" s="2"/>
    </row>
    <row r="56" spans="1:16" ht="22.5">
      <c r="A56" s="2">
        <v>54</v>
      </c>
      <c r="B56" s="3" t="s">
        <v>346</v>
      </c>
      <c r="C56" s="3" t="s">
        <v>347</v>
      </c>
      <c r="D56" s="3" t="s">
        <v>330</v>
      </c>
      <c r="E56" s="4" t="s">
        <v>348</v>
      </c>
      <c r="F56" s="3" t="s">
        <v>349</v>
      </c>
      <c r="G56" s="3" t="s">
        <v>58</v>
      </c>
      <c r="H56" s="3" t="s">
        <v>59</v>
      </c>
      <c r="I56" s="3" t="s">
        <v>350</v>
      </c>
      <c r="J56" s="5" t="s">
        <v>61</v>
      </c>
      <c r="K56" s="3" t="s">
        <v>62</v>
      </c>
      <c r="L56" s="3" t="s">
        <v>27</v>
      </c>
      <c r="M56" s="3">
        <v>23100</v>
      </c>
      <c r="N56" s="3">
        <v>4800</v>
      </c>
      <c r="O56" s="2">
        <f t="shared" si="0"/>
        <v>4800</v>
      </c>
      <c r="P56" s="2"/>
    </row>
    <row r="57" spans="1:16" ht="29.25">
      <c r="A57" s="2">
        <v>55</v>
      </c>
      <c r="B57" s="3" t="s">
        <v>351</v>
      </c>
      <c r="C57" s="3" t="s">
        <v>352</v>
      </c>
      <c r="D57" s="3" t="s">
        <v>137</v>
      </c>
      <c r="E57" s="4" t="s">
        <v>353</v>
      </c>
      <c r="F57" s="3" t="s">
        <v>75</v>
      </c>
      <c r="G57" s="3" t="s">
        <v>58</v>
      </c>
      <c r="H57" s="3" t="s">
        <v>59</v>
      </c>
      <c r="I57" s="3" t="s">
        <v>354</v>
      </c>
      <c r="J57" s="5" t="s">
        <v>108</v>
      </c>
      <c r="K57" s="5" t="s">
        <v>109</v>
      </c>
      <c r="L57" s="3" t="s">
        <v>27</v>
      </c>
      <c r="M57" s="3">
        <v>23500</v>
      </c>
      <c r="N57" s="3">
        <v>4300</v>
      </c>
      <c r="O57" s="2">
        <f t="shared" si="0"/>
        <v>4300</v>
      </c>
      <c r="P57" s="2"/>
    </row>
    <row r="58" spans="1:16" ht="29.25">
      <c r="A58" s="2">
        <v>56</v>
      </c>
      <c r="B58" s="3" t="s">
        <v>355</v>
      </c>
      <c r="C58" s="3" t="s">
        <v>356</v>
      </c>
      <c r="D58" s="3" t="s">
        <v>127</v>
      </c>
      <c r="E58" s="4" t="s">
        <v>357</v>
      </c>
      <c r="F58" s="3" t="s">
        <v>276</v>
      </c>
      <c r="G58" s="3" t="s">
        <v>58</v>
      </c>
      <c r="H58" s="3" t="s">
        <v>226</v>
      </c>
      <c r="I58" s="3" t="s">
        <v>358</v>
      </c>
      <c r="J58" s="5" t="s">
        <v>228</v>
      </c>
      <c r="K58" s="5" t="s">
        <v>359</v>
      </c>
      <c r="L58" s="3" t="s">
        <v>27</v>
      </c>
      <c r="M58" s="3">
        <v>26000</v>
      </c>
      <c r="N58" s="3">
        <v>4300</v>
      </c>
      <c r="O58" s="2">
        <f t="shared" si="0"/>
        <v>4300</v>
      </c>
      <c r="P58" s="2"/>
    </row>
    <row r="59" spans="1:16" ht="29.25">
      <c r="A59" s="2">
        <v>57</v>
      </c>
      <c r="B59" s="3" t="s">
        <v>360</v>
      </c>
      <c r="C59" s="3" t="s">
        <v>361</v>
      </c>
      <c r="D59" s="3" t="s">
        <v>330</v>
      </c>
      <c r="E59" s="4" t="s">
        <v>362</v>
      </c>
      <c r="F59" s="3" t="s">
        <v>363</v>
      </c>
      <c r="G59" s="3" t="s">
        <v>58</v>
      </c>
      <c r="H59" s="3" t="s">
        <v>205</v>
      </c>
      <c r="I59" s="3" t="s">
        <v>364</v>
      </c>
      <c r="J59" s="5" t="s">
        <v>207</v>
      </c>
      <c r="K59" s="5" t="s">
        <v>365</v>
      </c>
      <c r="L59" s="3" t="s">
        <v>27</v>
      </c>
      <c r="M59" s="3">
        <v>20000</v>
      </c>
      <c r="N59" s="3">
        <v>4300</v>
      </c>
      <c r="O59" s="2">
        <f t="shared" si="0"/>
        <v>4300</v>
      </c>
      <c r="P59" s="2"/>
    </row>
    <row r="60" spans="1:16" ht="29.25">
      <c r="A60" s="2">
        <v>58</v>
      </c>
      <c r="B60" s="3" t="s">
        <v>366</v>
      </c>
      <c r="C60" s="3" t="s">
        <v>367</v>
      </c>
      <c r="D60" s="3" t="s">
        <v>19</v>
      </c>
      <c r="E60" s="4" t="s">
        <v>368</v>
      </c>
      <c r="F60" s="3" t="s">
        <v>276</v>
      </c>
      <c r="G60" s="3" t="s">
        <v>369</v>
      </c>
      <c r="H60" s="3" t="s">
        <v>370</v>
      </c>
      <c r="I60" s="3" t="s">
        <v>371</v>
      </c>
      <c r="J60" s="5" t="s">
        <v>372</v>
      </c>
      <c r="K60" s="5" t="s">
        <v>373</v>
      </c>
      <c r="L60" s="3" t="s">
        <v>27</v>
      </c>
      <c r="M60" s="3">
        <v>9100</v>
      </c>
      <c r="N60" s="3">
        <v>1100</v>
      </c>
      <c r="O60" s="2">
        <f t="shared" si="0"/>
        <v>1100</v>
      </c>
      <c r="P60" s="11"/>
    </row>
    <row r="61" spans="1:16" ht="29.25">
      <c r="A61" s="2">
        <v>59</v>
      </c>
      <c r="B61" s="3" t="s">
        <v>374</v>
      </c>
      <c r="C61" s="3" t="s">
        <v>375</v>
      </c>
      <c r="D61" s="3" t="s">
        <v>137</v>
      </c>
      <c r="E61" s="4" t="s">
        <v>376</v>
      </c>
      <c r="F61" s="3" t="s">
        <v>154</v>
      </c>
      <c r="G61" s="3" t="s">
        <v>58</v>
      </c>
      <c r="H61" s="3" t="s">
        <v>226</v>
      </c>
      <c r="I61" s="3" t="s">
        <v>377</v>
      </c>
      <c r="J61" s="5" t="s">
        <v>228</v>
      </c>
      <c r="K61" s="5" t="s">
        <v>359</v>
      </c>
      <c r="L61" s="3" t="s">
        <v>27</v>
      </c>
      <c r="M61" s="3">
        <v>26000</v>
      </c>
      <c r="N61" s="3">
        <v>4300</v>
      </c>
      <c r="O61" s="2">
        <f t="shared" si="0"/>
        <v>4300</v>
      </c>
      <c r="P61" s="11"/>
    </row>
    <row r="62" spans="1:16" ht="29.25">
      <c r="A62" s="2">
        <v>60</v>
      </c>
      <c r="B62" s="3" t="s">
        <v>378</v>
      </c>
      <c r="C62" s="3" t="s">
        <v>379</v>
      </c>
      <c r="D62" s="3" t="s">
        <v>137</v>
      </c>
      <c r="E62" s="4" t="s">
        <v>380</v>
      </c>
      <c r="F62" s="3" t="s">
        <v>381</v>
      </c>
      <c r="G62" s="3" t="s">
        <v>58</v>
      </c>
      <c r="H62" s="3" t="s">
        <v>226</v>
      </c>
      <c r="I62" s="3" t="s">
        <v>382</v>
      </c>
      <c r="J62" s="5" t="s">
        <v>228</v>
      </c>
      <c r="K62" s="5" t="s">
        <v>359</v>
      </c>
      <c r="L62" s="3" t="s">
        <v>27</v>
      </c>
      <c r="M62" s="3">
        <v>27000</v>
      </c>
      <c r="N62" s="3">
        <v>4800</v>
      </c>
      <c r="O62" s="2">
        <f t="shared" si="0"/>
        <v>4800</v>
      </c>
      <c r="P62" s="11"/>
    </row>
    <row r="63" spans="1:16" ht="29.25">
      <c r="A63" s="2">
        <v>61</v>
      </c>
      <c r="B63" s="3" t="s">
        <v>383</v>
      </c>
      <c r="C63" s="3" t="s">
        <v>384</v>
      </c>
      <c r="D63" s="3" t="s">
        <v>127</v>
      </c>
      <c r="E63" s="4" t="s">
        <v>385</v>
      </c>
      <c r="F63" s="3" t="s">
        <v>386</v>
      </c>
      <c r="G63" s="3" t="s">
        <v>130</v>
      </c>
      <c r="H63" s="3" t="s">
        <v>387</v>
      </c>
      <c r="I63" s="3" t="s">
        <v>388</v>
      </c>
      <c r="J63" s="5" t="s">
        <v>389</v>
      </c>
      <c r="K63" s="5" t="s">
        <v>182</v>
      </c>
      <c r="L63" s="3" t="s">
        <v>27</v>
      </c>
      <c r="M63" s="3">
        <v>8000</v>
      </c>
      <c r="N63" s="3">
        <v>1400</v>
      </c>
      <c r="O63" s="2">
        <f t="shared" si="0"/>
        <v>1400</v>
      </c>
      <c r="P63" s="11"/>
    </row>
    <row r="64" spans="1:16" ht="29.25">
      <c r="A64" s="2">
        <v>62</v>
      </c>
      <c r="B64" s="3" t="s">
        <v>390</v>
      </c>
      <c r="C64" s="3" t="s">
        <v>391</v>
      </c>
      <c r="D64" s="3" t="s">
        <v>330</v>
      </c>
      <c r="E64" s="4" t="s">
        <v>392</v>
      </c>
      <c r="F64" s="3" t="s">
        <v>393</v>
      </c>
      <c r="G64" s="3" t="s">
        <v>58</v>
      </c>
      <c r="H64" s="3" t="s">
        <v>205</v>
      </c>
      <c r="I64" s="3" t="s">
        <v>394</v>
      </c>
      <c r="J64" s="5" t="s">
        <v>207</v>
      </c>
      <c r="K64" s="5" t="s">
        <v>365</v>
      </c>
      <c r="L64" s="3" t="s">
        <v>27</v>
      </c>
      <c r="M64" s="3">
        <v>25000</v>
      </c>
      <c r="N64" s="3">
        <v>4300</v>
      </c>
      <c r="O64" s="2">
        <f t="shared" si="0"/>
        <v>4300</v>
      </c>
      <c r="P64" s="11"/>
    </row>
    <row r="65" spans="1:16" ht="29.25">
      <c r="A65" s="2">
        <v>63</v>
      </c>
      <c r="B65" s="3" t="s">
        <v>395</v>
      </c>
      <c r="C65" s="3" t="s">
        <v>396</v>
      </c>
      <c r="D65" s="3" t="s">
        <v>330</v>
      </c>
      <c r="E65" s="4" t="s">
        <v>397</v>
      </c>
      <c r="F65" s="3" t="s">
        <v>178</v>
      </c>
      <c r="G65" s="3" t="s">
        <v>58</v>
      </c>
      <c r="H65" s="3" t="s">
        <v>332</v>
      </c>
      <c r="I65" s="3" t="s">
        <v>398</v>
      </c>
      <c r="J65" s="5" t="s">
        <v>70</v>
      </c>
      <c r="K65" s="5" t="s">
        <v>71</v>
      </c>
      <c r="L65" s="3" t="s">
        <v>27</v>
      </c>
      <c r="M65" s="3">
        <v>20000</v>
      </c>
      <c r="N65" s="3">
        <v>4300</v>
      </c>
      <c r="O65" s="2">
        <f t="shared" si="0"/>
        <v>4300</v>
      </c>
      <c r="P65" s="11"/>
    </row>
    <row r="66" spans="1:16" ht="22.5">
      <c r="A66" s="2">
        <v>64</v>
      </c>
      <c r="B66" s="3" t="s">
        <v>399</v>
      </c>
      <c r="C66" s="3" t="s">
        <v>400</v>
      </c>
      <c r="D66" s="3" t="s">
        <v>330</v>
      </c>
      <c r="E66" s="4" t="s">
        <v>401</v>
      </c>
      <c r="F66" s="3" t="s">
        <v>75</v>
      </c>
      <c r="G66" s="3" t="s">
        <v>268</v>
      </c>
      <c r="H66" s="3" t="s">
        <v>269</v>
      </c>
      <c r="I66" s="3" t="s">
        <v>402</v>
      </c>
      <c r="J66" s="8" t="s">
        <v>271</v>
      </c>
      <c r="K66" s="3" t="s">
        <v>272</v>
      </c>
      <c r="L66" s="3" t="s">
        <v>27</v>
      </c>
      <c r="M66" s="3">
        <v>14000</v>
      </c>
      <c r="N66" s="3">
        <v>0</v>
      </c>
      <c r="O66" s="2">
        <f t="shared" si="0"/>
        <v>0</v>
      </c>
      <c r="P66" s="11"/>
    </row>
    <row r="67" spans="1:16" ht="29.25">
      <c r="A67" s="2">
        <v>65</v>
      </c>
      <c r="B67" s="3" t="s">
        <v>403</v>
      </c>
      <c r="C67" s="3" t="s">
        <v>404</v>
      </c>
      <c r="D67" s="3" t="s">
        <v>330</v>
      </c>
      <c r="E67" s="4" t="s">
        <v>405</v>
      </c>
      <c r="F67" s="3" t="s">
        <v>406</v>
      </c>
      <c r="G67" s="3" t="s">
        <v>58</v>
      </c>
      <c r="H67" s="3" t="s">
        <v>59</v>
      </c>
      <c r="I67" s="3" t="s">
        <v>407</v>
      </c>
      <c r="J67" s="5" t="s">
        <v>408</v>
      </c>
      <c r="K67" s="5" t="s">
        <v>409</v>
      </c>
      <c r="L67" s="3" t="s">
        <v>27</v>
      </c>
      <c r="M67" s="3">
        <v>25000</v>
      </c>
      <c r="N67" s="3">
        <v>4300</v>
      </c>
      <c r="O67" s="2">
        <f t="shared" ref="O67:O130" si="1">N67</f>
        <v>4300</v>
      </c>
      <c r="P67" s="11"/>
    </row>
    <row r="68" spans="1:16" ht="29.25">
      <c r="A68" s="2">
        <v>66</v>
      </c>
      <c r="B68" s="3" t="s">
        <v>410</v>
      </c>
      <c r="C68" s="3" t="s">
        <v>411</v>
      </c>
      <c r="D68" s="3" t="s">
        <v>65</v>
      </c>
      <c r="E68" s="4" t="s">
        <v>412</v>
      </c>
      <c r="F68" s="3" t="s">
        <v>386</v>
      </c>
      <c r="G68" s="3" t="s">
        <v>58</v>
      </c>
      <c r="H68" s="3" t="s">
        <v>92</v>
      </c>
      <c r="I68" s="3" t="s">
        <v>413</v>
      </c>
      <c r="J68" s="5" t="s">
        <v>94</v>
      </c>
      <c r="K68" s="5" t="s">
        <v>95</v>
      </c>
      <c r="L68" s="3" t="s">
        <v>27</v>
      </c>
      <c r="M68" s="3">
        <v>43000</v>
      </c>
      <c r="N68" s="3">
        <v>7300</v>
      </c>
      <c r="O68" s="2">
        <f t="shared" si="1"/>
        <v>7300</v>
      </c>
      <c r="P68" s="11"/>
    </row>
    <row r="69" spans="1:16" ht="29.25">
      <c r="A69" s="2">
        <v>67</v>
      </c>
      <c r="B69" s="3" t="s">
        <v>414</v>
      </c>
      <c r="C69" s="3" t="s">
        <v>415</v>
      </c>
      <c r="D69" s="3" t="s">
        <v>65</v>
      </c>
      <c r="E69" s="4" t="s">
        <v>416</v>
      </c>
      <c r="F69" s="3" t="s">
        <v>417</v>
      </c>
      <c r="G69" s="3" t="s">
        <v>58</v>
      </c>
      <c r="H69" s="3" t="s">
        <v>59</v>
      </c>
      <c r="I69" s="3" t="s">
        <v>418</v>
      </c>
      <c r="J69" s="5" t="s">
        <v>419</v>
      </c>
      <c r="K69" s="5" t="s">
        <v>182</v>
      </c>
      <c r="L69" s="3" t="s">
        <v>27</v>
      </c>
      <c r="M69" s="3">
        <v>30000</v>
      </c>
      <c r="N69" s="3">
        <v>4300</v>
      </c>
      <c r="O69" s="2">
        <f t="shared" si="1"/>
        <v>4300</v>
      </c>
      <c r="P69" s="11"/>
    </row>
    <row r="70" spans="1:16" ht="22.5">
      <c r="A70" s="2">
        <v>68</v>
      </c>
      <c r="B70" s="3" t="s">
        <v>420</v>
      </c>
      <c r="C70" s="3" t="s">
        <v>421</v>
      </c>
      <c r="D70" s="3" t="s">
        <v>330</v>
      </c>
      <c r="E70" s="4" t="s">
        <v>422</v>
      </c>
      <c r="F70" s="3" t="s">
        <v>423</v>
      </c>
      <c r="G70" s="3" t="s">
        <v>58</v>
      </c>
      <c r="H70" s="3" t="s">
        <v>59</v>
      </c>
      <c r="I70" s="3" t="s">
        <v>424</v>
      </c>
      <c r="J70" s="5" t="s">
        <v>61</v>
      </c>
      <c r="K70" s="3" t="s">
        <v>62</v>
      </c>
      <c r="L70" s="3" t="s">
        <v>27</v>
      </c>
      <c r="M70" s="3">
        <v>23100</v>
      </c>
      <c r="N70" s="3">
        <v>4800</v>
      </c>
      <c r="O70" s="2">
        <f t="shared" si="1"/>
        <v>4800</v>
      </c>
      <c r="P70" s="11"/>
    </row>
    <row r="71" spans="1:16" ht="22.5">
      <c r="A71" s="2">
        <v>69</v>
      </c>
      <c r="B71" s="3" t="s">
        <v>425</v>
      </c>
      <c r="C71" s="3" t="s">
        <v>426</v>
      </c>
      <c r="D71" s="3" t="s">
        <v>65</v>
      </c>
      <c r="E71" s="4" t="s">
        <v>427</v>
      </c>
      <c r="F71" s="3" t="s">
        <v>428</v>
      </c>
      <c r="G71" s="3" t="s">
        <v>58</v>
      </c>
      <c r="H71" s="3" t="s">
        <v>59</v>
      </c>
      <c r="I71" s="3" t="s">
        <v>429</v>
      </c>
      <c r="J71" s="5" t="s">
        <v>61</v>
      </c>
      <c r="K71" s="3" t="s">
        <v>62</v>
      </c>
      <c r="L71" s="3" t="s">
        <v>27</v>
      </c>
      <c r="M71" s="3">
        <v>23100</v>
      </c>
      <c r="N71" s="3">
        <v>4800</v>
      </c>
      <c r="O71" s="2">
        <f t="shared" si="1"/>
        <v>4800</v>
      </c>
      <c r="P71" s="11"/>
    </row>
    <row r="72" spans="1:16" ht="22.5">
      <c r="A72" s="2">
        <v>70</v>
      </c>
      <c r="B72" s="3" t="s">
        <v>430</v>
      </c>
      <c r="C72" s="3" t="s">
        <v>431</v>
      </c>
      <c r="D72" s="3" t="s">
        <v>65</v>
      </c>
      <c r="E72" s="4" t="s">
        <v>432</v>
      </c>
      <c r="F72" s="3" t="s">
        <v>428</v>
      </c>
      <c r="G72" s="3" t="s">
        <v>58</v>
      </c>
      <c r="H72" s="3" t="s">
        <v>59</v>
      </c>
      <c r="I72" s="3" t="s">
        <v>433</v>
      </c>
      <c r="J72" s="5" t="s">
        <v>61</v>
      </c>
      <c r="K72" s="3" t="s">
        <v>62</v>
      </c>
      <c r="L72" s="3" t="s">
        <v>27</v>
      </c>
      <c r="M72" s="3">
        <v>23100</v>
      </c>
      <c r="N72" s="3">
        <v>4800</v>
      </c>
      <c r="O72" s="2">
        <f t="shared" si="1"/>
        <v>4800</v>
      </c>
      <c r="P72" s="11"/>
    </row>
    <row r="73" spans="1:16" ht="33.75">
      <c r="A73" s="2">
        <v>71</v>
      </c>
      <c r="B73" s="3" t="s">
        <v>434</v>
      </c>
      <c r="C73" s="3" t="s">
        <v>415</v>
      </c>
      <c r="D73" s="3" t="s">
        <v>105</v>
      </c>
      <c r="E73" s="4" t="s">
        <v>416</v>
      </c>
      <c r="F73" s="3" t="s">
        <v>154</v>
      </c>
      <c r="G73" s="3" t="s">
        <v>162</v>
      </c>
      <c r="H73" s="3" t="s">
        <v>435</v>
      </c>
      <c r="I73" s="3" t="s">
        <v>436</v>
      </c>
      <c r="J73" s="5" t="s">
        <v>437</v>
      </c>
      <c r="K73" s="5" t="s">
        <v>182</v>
      </c>
      <c r="L73" s="3" t="s">
        <v>27</v>
      </c>
      <c r="M73" s="3">
        <v>31000</v>
      </c>
      <c r="N73" s="3">
        <v>5100</v>
      </c>
      <c r="O73" s="2">
        <f t="shared" si="1"/>
        <v>5100</v>
      </c>
      <c r="P73" s="11"/>
    </row>
    <row r="74" spans="1:16" ht="29.25">
      <c r="A74" s="2">
        <v>72</v>
      </c>
      <c r="B74" s="3" t="s">
        <v>438</v>
      </c>
      <c r="C74" s="3" t="s">
        <v>439</v>
      </c>
      <c r="D74" s="3" t="s">
        <v>137</v>
      </c>
      <c r="E74" s="4" t="s">
        <v>440</v>
      </c>
      <c r="F74" s="3" t="s">
        <v>441</v>
      </c>
      <c r="G74" s="3" t="s">
        <v>58</v>
      </c>
      <c r="H74" s="3" t="s">
        <v>205</v>
      </c>
      <c r="I74" s="3" t="s">
        <v>442</v>
      </c>
      <c r="J74" s="5" t="s">
        <v>207</v>
      </c>
      <c r="K74" s="5" t="s">
        <v>365</v>
      </c>
      <c r="L74" s="3" t="s">
        <v>27</v>
      </c>
      <c r="M74" s="3">
        <v>20000</v>
      </c>
      <c r="N74" s="3">
        <v>4300</v>
      </c>
      <c r="O74" s="2">
        <f t="shared" si="1"/>
        <v>4300</v>
      </c>
      <c r="P74" s="11"/>
    </row>
    <row r="75" spans="1:16" ht="33.75">
      <c r="A75" s="2">
        <v>73</v>
      </c>
      <c r="B75" s="3" t="s">
        <v>443</v>
      </c>
      <c r="C75" s="3" t="s">
        <v>444</v>
      </c>
      <c r="D75" s="3" t="s">
        <v>39</v>
      </c>
      <c r="E75" s="4" t="s">
        <v>445</v>
      </c>
      <c r="F75" s="3" t="s">
        <v>446</v>
      </c>
      <c r="G75" s="3" t="s">
        <v>32</v>
      </c>
      <c r="H75" s="3" t="s">
        <v>213</v>
      </c>
      <c r="I75" s="3" t="s">
        <v>447</v>
      </c>
      <c r="J75" s="5" t="s">
        <v>215</v>
      </c>
      <c r="K75" s="5" t="s">
        <v>216</v>
      </c>
      <c r="L75" s="3" t="s">
        <v>27</v>
      </c>
      <c r="M75" s="3">
        <v>13000</v>
      </c>
      <c r="N75" s="3">
        <v>5000</v>
      </c>
      <c r="O75" s="2">
        <f t="shared" si="1"/>
        <v>5000</v>
      </c>
      <c r="P75" s="11"/>
    </row>
    <row r="76" spans="1:16" ht="29.25">
      <c r="A76" s="2">
        <v>74</v>
      </c>
      <c r="B76" s="3" t="s">
        <v>448</v>
      </c>
      <c r="C76" s="3" t="s">
        <v>449</v>
      </c>
      <c r="D76" s="3" t="s">
        <v>330</v>
      </c>
      <c r="E76" s="4" t="s">
        <v>450</v>
      </c>
      <c r="F76" s="3" t="s">
        <v>75</v>
      </c>
      <c r="G76" s="3" t="s">
        <v>58</v>
      </c>
      <c r="H76" s="3" t="s">
        <v>59</v>
      </c>
      <c r="I76" s="3" t="s">
        <v>451</v>
      </c>
      <c r="J76" s="5" t="s">
        <v>452</v>
      </c>
      <c r="K76" s="5" t="s">
        <v>359</v>
      </c>
      <c r="L76" s="3" t="s">
        <v>27</v>
      </c>
      <c r="M76" s="3">
        <v>25000</v>
      </c>
      <c r="N76" s="3">
        <v>4300</v>
      </c>
      <c r="O76" s="2">
        <f t="shared" si="1"/>
        <v>4300</v>
      </c>
      <c r="P76" s="11"/>
    </row>
    <row r="77" spans="1:16" ht="29.25">
      <c r="A77" s="2">
        <v>75</v>
      </c>
      <c r="B77" s="3" t="s">
        <v>453</v>
      </c>
      <c r="C77" s="3" t="s">
        <v>454</v>
      </c>
      <c r="D77" s="3" t="s">
        <v>105</v>
      </c>
      <c r="E77" s="4" t="s">
        <v>455</v>
      </c>
      <c r="F77" s="3" t="s">
        <v>456</v>
      </c>
      <c r="G77" s="3" t="s">
        <v>58</v>
      </c>
      <c r="H77" s="3" t="s">
        <v>59</v>
      </c>
      <c r="I77" s="3" t="s">
        <v>457</v>
      </c>
      <c r="J77" s="5" t="s">
        <v>286</v>
      </c>
      <c r="K77" s="5" t="s">
        <v>287</v>
      </c>
      <c r="L77" s="3" t="s">
        <v>27</v>
      </c>
      <c r="M77" s="3">
        <v>22000</v>
      </c>
      <c r="N77" s="3">
        <v>4300</v>
      </c>
      <c r="O77" s="2">
        <f t="shared" si="1"/>
        <v>4300</v>
      </c>
      <c r="P77" s="11"/>
    </row>
    <row r="78" spans="1:16" ht="29.25">
      <c r="A78" s="2">
        <v>76</v>
      </c>
      <c r="B78" s="3" t="s">
        <v>458</v>
      </c>
      <c r="C78" s="3" t="s">
        <v>459</v>
      </c>
      <c r="D78" s="3" t="s">
        <v>127</v>
      </c>
      <c r="E78" s="4" t="s">
        <v>460</v>
      </c>
      <c r="F78" s="3" t="s">
        <v>461</v>
      </c>
      <c r="G78" s="3" t="s">
        <v>58</v>
      </c>
      <c r="H78" s="3" t="s">
        <v>462</v>
      </c>
      <c r="I78" s="3" t="s">
        <v>463</v>
      </c>
      <c r="J78" s="5" t="s">
        <v>207</v>
      </c>
      <c r="K78" s="5" t="s">
        <v>464</v>
      </c>
      <c r="L78" s="3" t="s">
        <v>27</v>
      </c>
      <c r="M78" s="3">
        <v>45000</v>
      </c>
      <c r="N78" s="3">
        <v>8200</v>
      </c>
      <c r="O78" s="2">
        <f t="shared" si="1"/>
        <v>8200</v>
      </c>
      <c r="P78" s="11"/>
    </row>
    <row r="79" spans="1:16" ht="33.75">
      <c r="A79" s="2">
        <v>77</v>
      </c>
      <c r="B79" s="3" t="s">
        <v>465</v>
      </c>
      <c r="C79" s="3" t="s">
        <v>466</v>
      </c>
      <c r="D79" s="3" t="s">
        <v>65</v>
      </c>
      <c r="E79" s="4" t="s">
        <v>467</v>
      </c>
      <c r="F79" s="3" t="s">
        <v>468</v>
      </c>
      <c r="G79" s="3" t="s">
        <v>58</v>
      </c>
      <c r="H79" s="3" t="s">
        <v>469</v>
      </c>
      <c r="I79" s="3" t="s">
        <v>470</v>
      </c>
      <c r="J79" s="5" t="s">
        <v>471</v>
      </c>
      <c r="K79" s="5" t="s">
        <v>229</v>
      </c>
      <c r="L79" s="3" t="s">
        <v>27</v>
      </c>
      <c r="M79" s="3">
        <v>32000</v>
      </c>
      <c r="N79" s="3">
        <v>5600</v>
      </c>
      <c r="O79" s="2">
        <f t="shared" si="1"/>
        <v>5600</v>
      </c>
      <c r="P79" s="11"/>
    </row>
    <row r="80" spans="1:16" ht="29.25">
      <c r="A80" s="2">
        <v>78</v>
      </c>
      <c r="B80" s="3" t="s">
        <v>472</v>
      </c>
      <c r="C80" s="3" t="s">
        <v>473</v>
      </c>
      <c r="D80" s="3" t="s">
        <v>105</v>
      </c>
      <c r="E80" s="4" t="s">
        <v>474</v>
      </c>
      <c r="F80" s="3" t="s">
        <v>386</v>
      </c>
      <c r="G80" s="3" t="s">
        <v>58</v>
      </c>
      <c r="H80" s="3" t="s">
        <v>59</v>
      </c>
      <c r="I80" s="3" t="s">
        <v>475</v>
      </c>
      <c r="J80" s="5" t="s">
        <v>61</v>
      </c>
      <c r="K80" s="5" t="s">
        <v>476</v>
      </c>
      <c r="L80" s="3" t="s">
        <v>27</v>
      </c>
      <c r="M80" s="3">
        <v>28800</v>
      </c>
      <c r="N80" s="3">
        <v>4300</v>
      </c>
      <c r="O80" s="2">
        <f t="shared" si="1"/>
        <v>4300</v>
      </c>
      <c r="P80" s="11"/>
    </row>
    <row r="81" spans="1:16" ht="29.25">
      <c r="A81" s="2">
        <v>79</v>
      </c>
      <c r="B81" s="3" t="s">
        <v>477</v>
      </c>
      <c r="C81" s="3" t="s">
        <v>478</v>
      </c>
      <c r="D81" s="3" t="s">
        <v>137</v>
      </c>
      <c r="E81" s="4" t="s">
        <v>479</v>
      </c>
      <c r="F81" s="3" t="s">
        <v>480</v>
      </c>
      <c r="G81" s="3" t="s">
        <v>58</v>
      </c>
      <c r="H81" s="3" t="s">
        <v>59</v>
      </c>
      <c r="I81" s="3" t="s">
        <v>481</v>
      </c>
      <c r="J81" s="5" t="s">
        <v>419</v>
      </c>
      <c r="K81" s="5" t="s">
        <v>182</v>
      </c>
      <c r="L81" s="3" t="s">
        <v>27</v>
      </c>
      <c r="M81" s="3">
        <v>27500</v>
      </c>
      <c r="N81" s="3">
        <v>4300</v>
      </c>
      <c r="O81" s="2">
        <f t="shared" si="1"/>
        <v>4300</v>
      </c>
      <c r="P81" s="11"/>
    </row>
    <row r="82" spans="1:16" ht="33.75">
      <c r="A82" s="2">
        <v>80</v>
      </c>
      <c r="B82" s="3" t="s">
        <v>482</v>
      </c>
      <c r="C82" s="3" t="s">
        <v>483</v>
      </c>
      <c r="D82" s="3" t="s">
        <v>19</v>
      </c>
      <c r="E82" s="4" t="s">
        <v>484</v>
      </c>
      <c r="F82" s="3" t="s">
        <v>485</v>
      </c>
      <c r="G82" s="3" t="s">
        <v>162</v>
      </c>
      <c r="H82" s="3" t="s">
        <v>486</v>
      </c>
      <c r="I82" s="9" t="s">
        <v>487</v>
      </c>
      <c r="J82" s="5" t="s">
        <v>281</v>
      </c>
      <c r="K82" s="5" t="s">
        <v>95</v>
      </c>
      <c r="L82" s="3" t="s">
        <v>27</v>
      </c>
      <c r="M82" s="3">
        <v>330000</v>
      </c>
      <c r="N82" s="3">
        <v>32800</v>
      </c>
      <c r="O82" s="2">
        <f t="shared" si="1"/>
        <v>32800</v>
      </c>
      <c r="P82" s="11"/>
    </row>
    <row r="83" spans="1:16" ht="33.75">
      <c r="A83" s="2">
        <v>81</v>
      </c>
      <c r="B83" s="3" t="s">
        <v>488</v>
      </c>
      <c r="C83" s="3" t="s">
        <v>483</v>
      </c>
      <c r="D83" s="3" t="s">
        <v>19</v>
      </c>
      <c r="E83" s="4" t="s">
        <v>484</v>
      </c>
      <c r="F83" s="3" t="s">
        <v>489</v>
      </c>
      <c r="G83" s="3" t="s">
        <v>32</v>
      </c>
      <c r="H83" s="3" t="s">
        <v>213</v>
      </c>
      <c r="I83" s="3" t="s">
        <v>490</v>
      </c>
      <c r="J83" s="5" t="s">
        <v>215</v>
      </c>
      <c r="K83" s="5" t="s">
        <v>216</v>
      </c>
      <c r="L83" s="3" t="s">
        <v>27</v>
      </c>
      <c r="M83" s="3">
        <v>10000</v>
      </c>
      <c r="N83" s="3">
        <v>3500</v>
      </c>
      <c r="O83" s="2">
        <f t="shared" si="1"/>
        <v>3500</v>
      </c>
      <c r="P83" s="11"/>
    </row>
    <row r="84" spans="1:16" ht="29.25">
      <c r="A84" s="2">
        <v>82</v>
      </c>
      <c r="B84" s="3" t="s">
        <v>491</v>
      </c>
      <c r="C84" s="3" t="s">
        <v>492</v>
      </c>
      <c r="D84" s="3" t="s">
        <v>330</v>
      </c>
      <c r="E84" s="4" t="s">
        <v>493</v>
      </c>
      <c r="F84" s="3" t="s">
        <v>489</v>
      </c>
      <c r="G84" s="3" t="s">
        <v>130</v>
      </c>
      <c r="H84" s="3" t="s">
        <v>387</v>
      </c>
      <c r="I84" s="3" t="s">
        <v>494</v>
      </c>
      <c r="J84" s="5" t="s">
        <v>389</v>
      </c>
      <c r="K84" s="5" t="s">
        <v>182</v>
      </c>
      <c r="L84" s="3" t="s">
        <v>27</v>
      </c>
      <c r="M84" s="3">
        <v>8000</v>
      </c>
      <c r="N84" s="3">
        <v>1400</v>
      </c>
      <c r="O84" s="2">
        <f t="shared" si="1"/>
        <v>1400</v>
      </c>
      <c r="P84" s="11"/>
    </row>
    <row r="85" spans="1:16" ht="29.25">
      <c r="A85" s="2">
        <v>83</v>
      </c>
      <c r="B85" s="3" t="s">
        <v>495</v>
      </c>
      <c r="C85" s="3" t="s">
        <v>496</v>
      </c>
      <c r="D85" s="3" t="s">
        <v>127</v>
      </c>
      <c r="E85" s="4" t="s">
        <v>497</v>
      </c>
      <c r="F85" s="3" t="s">
        <v>186</v>
      </c>
      <c r="G85" s="3" t="s">
        <v>58</v>
      </c>
      <c r="H85" s="3" t="s">
        <v>498</v>
      </c>
      <c r="I85" s="3" t="s">
        <v>499</v>
      </c>
      <c r="J85" s="5" t="s">
        <v>419</v>
      </c>
      <c r="K85" s="5" t="s">
        <v>264</v>
      </c>
      <c r="L85" s="3" t="s">
        <v>27</v>
      </c>
      <c r="M85" s="3">
        <v>38000</v>
      </c>
      <c r="N85" s="3">
        <v>11600</v>
      </c>
      <c r="O85" s="2">
        <f t="shared" si="1"/>
        <v>11600</v>
      </c>
      <c r="P85" s="11"/>
    </row>
    <row r="86" spans="1:16" ht="29.25">
      <c r="A86" s="2">
        <v>84</v>
      </c>
      <c r="B86" s="3" t="s">
        <v>500</v>
      </c>
      <c r="C86" s="3" t="s">
        <v>501</v>
      </c>
      <c r="D86" s="3" t="s">
        <v>127</v>
      </c>
      <c r="E86" s="4" t="s">
        <v>502</v>
      </c>
      <c r="F86" s="3" t="s">
        <v>503</v>
      </c>
      <c r="G86" s="3" t="s">
        <v>58</v>
      </c>
      <c r="H86" s="3" t="s">
        <v>76</v>
      </c>
      <c r="I86" s="3" t="s">
        <v>504</v>
      </c>
      <c r="J86" s="5" t="s">
        <v>505</v>
      </c>
      <c r="K86" s="5" t="s">
        <v>263</v>
      </c>
      <c r="L86" s="3" t="s">
        <v>27</v>
      </c>
      <c r="M86" s="3">
        <v>27000</v>
      </c>
      <c r="N86" s="3">
        <v>8200</v>
      </c>
      <c r="O86" s="2">
        <f t="shared" si="1"/>
        <v>8200</v>
      </c>
      <c r="P86" s="11"/>
    </row>
    <row r="87" spans="1:16" ht="33.75">
      <c r="A87" s="2">
        <v>85</v>
      </c>
      <c r="B87" s="3" t="s">
        <v>506</v>
      </c>
      <c r="C87" s="3" t="s">
        <v>507</v>
      </c>
      <c r="D87" s="3" t="s">
        <v>19</v>
      </c>
      <c r="E87" s="4" t="s">
        <v>508</v>
      </c>
      <c r="F87" s="3" t="s">
        <v>509</v>
      </c>
      <c r="G87" s="3" t="s">
        <v>32</v>
      </c>
      <c r="H87" s="3" t="s">
        <v>213</v>
      </c>
      <c r="I87" s="3" t="s">
        <v>510</v>
      </c>
      <c r="J87" s="5" t="s">
        <v>215</v>
      </c>
      <c r="K87" s="5" t="s">
        <v>216</v>
      </c>
      <c r="L87" s="3" t="s">
        <v>27</v>
      </c>
      <c r="M87" s="3">
        <v>10000</v>
      </c>
      <c r="N87" s="3">
        <v>3500</v>
      </c>
      <c r="O87" s="2">
        <f t="shared" si="1"/>
        <v>3500</v>
      </c>
      <c r="P87" s="11"/>
    </row>
    <row r="88" spans="1:16" ht="29.25">
      <c r="A88" s="2">
        <v>86</v>
      </c>
      <c r="B88" s="3" t="s">
        <v>511</v>
      </c>
      <c r="C88" s="3" t="s">
        <v>512</v>
      </c>
      <c r="D88" s="3" t="s">
        <v>127</v>
      </c>
      <c r="E88" s="4" t="s">
        <v>513</v>
      </c>
      <c r="F88" s="3" t="s">
        <v>514</v>
      </c>
      <c r="G88" s="3" t="s">
        <v>58</v>
      </c>
      <c r="H88" s="3" t="s">
        <v>205</v>
      </c>
      <c r="I88" s="3" t="s">
        <v>515</v>
      </c>
      <c r="J88" s="5" t="s">
        <v>452</v>
      </c>
      <c r="K88" s="5" t="s">
        <v>516</v>
      </c>
      <c r="L88" s="3" t="s">
        <v>27</v>
      </c>
      <c r="M88" s="3">
        <v>15000</v>
      </c>
      <c r="N88" s="3">
        <v>4300</v>
      </c>
      <c r="O88" s="2">
        <f t="shared" si="1"/>
        <v>4300</v>
      </c>
      <c r="P88" s="11"/>
    </row>
    <row r="89" spans="1:16" ht="22.5">
      <c r="A89" s="2">
        <v>87</v>
      </c>
      <c r="B89" s="3" t="s">
        <v>517</v>
      </c>
      <c r="C89" s="3" t="s">
        <v>518</v>
      </c>
      <c r="D89" s="3" t="s">
        <v>105</v>
      </c>
      <c r="E89" s="4" t="s">
        <v>519</v>
      </c>
      <c r="F89" s="3" t="s">
        <v>178</v>
      </c>
      <c r="G89" s="3" t="s">
        <v>58</v>
      </c>
      <c r="H89" s="3" t="s">
        <v>254</v>
      </c>
      <c r="I89" s="3" t="s">
        <v>520</v>
      </c>
      <c r="J89" s="5" t="s">
        <v>521</v>
      </c>
      <c r="K89" s="5" t="s">
        <v>522</v>
      </c>
      <c r="L89" s="3" t="s">
        <v>27</v>
      </c>
      <c r="M89" s="3">
        <v>20000</v>
      </c>
      <c r="N89" s="3">
        <v>4300</v>
      </c>
      <c r="O89" s="2">
        <f t="shared" si="1"/>
        <v>4300</v>
      </c>
      <c r="P89" s="11"/>
    </row>
    <row r="90" spans="1:16" ht="29.25">
      <c r="A90" s="2">
        <v>88</v>
      </c>
      <c r="B90" s="3" t="s">
        <v>523</v>
      </c>
      <c r="C90" s="3" t="s">
        <v>524</v>
      </c>
      <c r="D90" s="3" t="s">
        <v>65</v>
      </c>
      <c r="E90" s="4" t="s">
        <v>525</v>
      </c>
      <c r="F90" s="3" t="s">
        <v>526</v>
      </c>
      <c r="G90" s="3" t="s">
        <v>58</v>
      </c>
      <c r="H90" s="3" t="s">
        <v>59</v>
      </c>
      <c r="I90" s="3" t="s">
        <v>527</v>
      </c>
      <c r="J90" s="5" t="s">
        <v>235</v>
      </c>
      <c r="K90" s="5" t="s">
        <v>236</v>
      </c>
      <c r="L90" s="3" t="s">
        <v>27</v>
      </c>
      <c r="M90" s="3">
        <v>28000</v>
      </c>
      <c r="N90" s="3">
        <v>4800</v>
      </c>
      <c r="O90" s="2">
        <f t="shared" si="1"/>
        <v>4800</v>
      </c>
      <c r="P90" s="11"/>
    </row>
    <row r="91" spans="1:16" ht="29.25">
      <c r="A91" s="2">
        <v>89</v>
      </c>
      <c r="B91" s="3" t="s">
        <v>528</v>
      </c>
      <c r="C91" s="3" t="s">
        <v>529</v>
      </c>
      <c r="D91" s="3" t="s">
        <v>65</v>
      </c>
      <c r="E91" s="4" t="s">
        <v>530</v>
      </c>
      <c r="F91" s="3" t="s">
        <v>489</v>
      </c>
      <c r="G91" s="3" t="s">
        <v>58</v>
      </c>
      <c r="H91" s="3" t="s">
        <v>531</v>
      </c>
      <c r="I91" s="3" t="s">
        <v>532</v>
      </c>
      <c r="J91" s="5" t="s">
        <v>94</v>
      </c>
      <c r="K91" s="5" t="s">
        <v>95</v>
      </c>
      <c r="L91" s="3" t="s">
        <v>27</v>
      </c>
      <c r="M91" s="3">
        <v>30000</v>
      </c>
      <c r="N91" s="3">
        <v>4300</v>
      </c>
      <c r="O91" s="2">
        <f t="shared" si="1"/>
        <v>4300</v>
      </c>
      <c r="P91" s="11"/>
    </row>
    <row r="92" spans="1:16" ht="33.75">
      <c r="A92" s="2">
        <v>90</v>
      </c>
      <c r="B92" s="3" t="s">
        <v>533</v>
      </c>
      <c r="C92" s="3" t="s">
        <v>534</v>
      </c>
      <c r="D92" s="3" t="s">
        <v>19</v>
      </c>
      <c r="E92" s="4" t="s">
        <v>535</v>
      </c>
      <c r="F92" s="3" t="s">
        <v>536</v>
      </c>
      <c r="G92" s="3" t="s">
        <v>162</v>
      </c>
      <c r="H92" s="3" t="s">
        <v>486</v>
      </c>
      <c r="I92" s="9" t="s">
        <v>537</v>
      </c>
      <c r="J92" s="5" t="s">
        <v>281</v>
      </c>
      <c r="K92" s="5" t="s">
        <v>95</v>
      </c>
      <c r="L92" s="3" t="s">
        <v>27</v>
      </c>
      <c r="M92" s="3">
        <v>330000</v>
      </c>
      <c r="N92" s="3">
        <v>32800</v>
      </c>
      <c r="O92" s="2">
        <f t="shared" si="1"/>
        <v>32800</v>
      </c>
      <c r="P92" s="11"/>
    </row>
    <row r="93" spans="1:16" ht="33.75">
      <c r="A93" s="2">
        <v>91</v>
      </c>
      <c r="B93" s="3" t="s">
        <v>538</v>
      </c>
      <c r="C93" s="3" t="s">
        <v>534</v>
      </c>
      <c r="D93" s="3" t="s">
        <v>19</v>
      </c>
      <c r="E93" s="4" t="s">
        <v>535</v>
      </c>
      <c r="F93" s="3" t="s">
        <v>489</v>
      </c>
      <c r="G93" s="3" t="s">
        <v>32</v>
      </c>
      <c r="H93" s="3" t="s">
        <v>213</v>
      </c>
      <c r="I93" s="3" t="s">
        <v>539</v>
      </c>
      <c r="J93" s="5" t="s">
        <v>215</v>
      </c>
      <c r="K93" s="5" t="s">
        <v>216</v>
      </c>
      <c r="L93" s="3" t="s">
        <v>27</v>
      </c>
      <c r="M93" s="3">
        <v>10000</v>
      </c>
      <c r="N93" s="3">
        <v>3500</v>
      </c>
      <c r="O93" s="2">
        <f t="shared" si="1"/>
        <v>3500</v>
      </c>
      <c r="P93" s="11"/>
    </row>
    <row r="94" spans="1:16" ht="29.25">
      <c r="A94" s="2">
        <v>92</v>
      </c>
      <c r="B94" s="3" t="s">
        <v>540</v>
      </c>
      <c r="C94" s="3" t="s">
        <v>483</v>
      </c>
      <c r="D94" s="3" t="s">
        <v>19</v>
      </c>
      <c r="E94" s="4" t="s">
        <v>484</v>
      </c>
      <c r="F94" s="3" t="s">
        <v>541</v>
      </c>
      <c r="G94" s="3" t="s">
        <v>198</v>
      </c>
      <c r="H94" s="3" t="s">
        <v>199</v>
      </c>
      <c r="I94" s="3" t="s">
        <v>542</v>
      </c>
      <c r="J94" s="5" t="s">
        <v>25</v>
      </c>
      <c r="K94" s="5" t="s">
        <v>26</v>
      </c>
      <c r="L94" s="3" t="s">
        <v>27</v>
      </c>
      <c r="M94" s="3">
        <v>125000</v>
      </c>
      <c r="N94" s="3">
        <v>6100</v>
      </c>
      <c r="O94" s="2">
        <f t="shared" si="1"/>
        <v>6100</v>
      </c>
      <c r="P94" s="11"/>
    </row>
    <row r="95" spans="1:16" ht="29.25">
      <c r="A95" s="2">
        <v>93</v>
      </c>
      <c r="B95" s="3" t="s">
        <v>543</v>
      </c>
      <c r="C95" s="3" t="s">
        <v>544</v>
      </c>
      <c r="D95" s="3" t="s">
        <v>127</v>
      </c>
      <c r="E95" s="4" t="s">
        <v>545</v>
      </c>
      <c r="F95" s="3" t="s">
        <v>509</v>
      </c>
      <c r="G95" s="3" t="s">
        <v>58</v>
      </c>
      <c r="H95" s="3" t="s">
        <v>498</v>
      </c>
      <c r="I95" s="3" t="s">
        <v>546</v>
      </c>
      <c r="J95" s="5" t="s">
        <v>452</v>
      </c>
      <c r="K95" s="5" t="s">
        <v>359</v>
      </c>
      <c r="L95" s="3" t="s">
        <v>27</v>
      </c>
      <c r="M95" s="3">
        <v>50000</v>
      </c>
      <c r="N95" s="3">
        <v>11600</v>
      </c>
      <c r="O95" s="2">
        <f t="shared" si="1"/>
        <v>11600</v>
      </c>
      <c r="P95" s="11"/>
    </row>
    <row r="96" spans="1:16" ht="29.25">
      <c r="A96" s="2">
        <v>94</v>
      </c>
      <c r="B96" s="3" t="s">
        <v>547</v>
      </c>
      <c r="C96" s="3" t="s">
        <v>548</v>
      </c>
      <c r="D96" s="3" t="s">
        <v>105</v>
      </c>
      <c r="E96" s="4" t="s">
        <v>549</v>
      </c>
      <c r="F96" s="3" t="s">
        <v>489</v>
      </c>
      <c r="G96" s="3" t="s">
        <v>58</v>
      </c>
      <c r="H96" s="3" t="s">
        <v>59</v>
      </c>
      <c r="I96" s="3" t="s">
        <v>550</v>
      </c>
      <c r="J96" s="5" t="s">
        <v>551</v>
      </c>
      <c r="K96" s="5" t="s">
        <v>552</v>
      </c>
      <c r="L96" s="3" t="s">
        <v>27</v>
      </c>
      <c r="M96" s="3">
        <v>23000</v>
      </c>
      <c r="N96" s="3">
        <v>4300</v>
      </c>
      <c r="O96" s="2">
        <f t="shared" si="1"/>
        <v>4300</v>
      </c>
      <c r="P96" s="11"/>
    </row>
    <row r="97" spans="1:16" ht="29.25">
      <c r="A97" s="2">
        <v>95</v>
      </c>
      <c r="B97" s="3" t="s">
        <v>553</v>
      </c>
      <c r="C97" s="3" t="s">
        <v>554</v>
      </c>
      <c r="D97" s="3" t="s">
        <v>105</v>
      </c>
      <c r="E97" s="4" t="s">
        <v>555</v>
      </c>
      <c r="F97" s="3" t="s">
        <v>489</v>
      </c>
      <c r="G97" s="3" t="s">
        <v>58</v>
      </c>
      <c r="H97" s="3" t="s">
        <v>556</v>
      </c>
      <c r="I97" s="3" t="s">
        <v>557</v>
      </c>
      <c r="J97" s="5" t="s">
        <v>551</v>
      </c>
      <c r="K97" s="5" t="s">
        <v>552</v>
      </c>
      <c r="L97" s="3" t="s">
        <v>27</v>
      </c>
      <c r="M97" s="3">
        <v>22000</v>
      </c>
      <c r="N97" s="3">
        <v>4300</v>
      </c>
      <c r="O97" s="2">
        <f t="shared" si="1"/>
        <v>4300</v>
      </c>
      <c r="P97" s="11"/>
    </row>
    <row r="98" spans="1:16" ht="29.25">
      <c r="A98" s="2">
        <v>96</v>
      </c>
      <c r="B98" s="3" t="s">
        <v>558</v>
      </c>
      <c r="C98" s="3" t="s">
        <v>559</v>
      </c>
      <c r="D98" s="3" t="s">
        <v>105</v>
      </c>
      <c r="E98" s="4" t="s">
        <v>560</v>
      </c>
      <c r="F98" s="3" t="s">
        <v>489</v>
      </c>
      <c r="G98" s="3" t="s">
        <v>58</v>
      </c>
      <c r="H98" s="3" t="s">
        <v>59</v>
      </c>
      <c r="I98" s="3" t="s">
        <v>561</v>
      </c>
      <c r="J98" s="5" t="s">
        <v>551</v>
      </c>
      <c r="K98" s="5" t="s">
        <v>552</v>
      </c>
      <c r="L98" s="3" t="s">
        <v>27</v>
      </c>
      <c r="M98" s="3">
        <v>23000</v>
      </c>
      <c r="N98" s="3">
        <v>4300</v>
      </c>
      <c r="O98" s="2">
        <f t="shared" si="1"/>
        <v>4300</v>
      </c>
      <c r="P98" s="11"/>
    </row>
    <row r="99" spans="1:16" ht="29.25">
      <c r="A99" s="2">
        <v>97</v>
      </c>
      <c r="B99" s="3" t="s">
        <v>562</v>
      </c>
      <c r="C99" s="3" t="s">
        <v>563</v>
      </c>
      <c r="D99" s="3" t="s">
        <v>105</v>
      </c>
      <c r="E99" s="4" t="s">
        <v>564</v>
      </c>
      <c r="F99" s="3" t="s">
        <v>489</v>
      </c>
      <c r="G99" s="3" t="s">
        <v>58</v>
      </c>
      <c r="H99" s="3" t="s">
        <v>59</v>
      </c>
      <c r="I99" s="3" t="s">
        <v>565</v>
      </c>
      <c r="J99" s="5" t="s">
        <v>551</v>
      </c>
      <c r="K99" s="5" t="s">
        <v>552</v>
      </c>
      <c r="L99" s="3" t="s">
        <v>27</v>
      </c>
      <c r="M99" s="3">
        <v>23000</v>
      </c>
      <c r="N99" s="3">
        <v>4300</v>
      </c>
      <c r="O99" s="2">
        <f t="shared" si="1"/>
        <v>4300</v>
      </c>
      <c r="P99" s="11"/>
    </row>
    <row r="100" spans="1:16" ht="29.25">
      <c r="A100" s="2">
        <v>98</v>
      </c>
      <c r="B100" s="3" t="s">
        <v>566</v>
      </c>
      <c r="C100" s="3" t="s">
        <v>567</v>
      </c>
      <c r="D100" s="3" t="s">
        <v>105</v>
      </c>
      <c r="E100" s="4" t="s">
        <v>568</v>
      </c>
      <c r="F100" s="3" t="s">
        <v>489</v>
      </c>
      <c r="G100" s="3" t="s">
        <v>58</v>
      </c>
      <c r="H100" s="3" t="s">
        <v>59</v>
      </c>
      <c r="I100" s="3" t="s">
        <v>569</v>
      </c>
      <c r="J100" s="5" t="s">
        <v>551</v>
      </c>
      <c r="K100" s="5" t="s">
        <v>552</v>
      </c>
      <c r="L100" s="3" t="s">
        <v>27</v>
      </c>
      <c r="M100" s="3">
        <v>23000</v>
      </c>
      <c r="N100" s="3">
        <v>4300</v>
      </c>
      <c r="O100" s="2">
        <f t="shared" si="1"/>
        <v>4300</v>
      </c>
      <c r="P100" s="11"/>
    </row>
    <row r="101" spans="1:16" ht="29.25">
      <c r="A101" s="2">
        <v>99</v>
      </c>
      <c r="B101" s="3" t="s">
        <v>570</v>
      </c>
      <c r="C101" s="3" t="s">
        <v>126</v>
      </c>
      <c r="D101" s="3" t="s">
        <v>127</v>
      </c>
      <c r="E101" s="4" t="s">
        <v>571</v>
      </c>
      <c r="F101" s="3" t="s">
        <v>489</v>
      </c>
      <c r="G101" s="3" t="s">
        <v>58</v>
      </c>
      <c r="H101" s="3" t="s">
        <v>205</v>
      </c>
      <c r="I101" s="3" t="s">
        <v>572</v>
      </c>
      <c r="J101" s="5" t="s">
        <v>207</v>
      </c>
      <c r="K101" s="5" t="s">
        <v>365</v>
      </c>
      <c r="L101" s="3" t="s">
        <v>27</v>
      </c>
      <c r="M101" s="3">
        <v>20000</v>
      </c>
      <c r="N101" s="3">
        <v>4300</v>
      </c>
      <c r="O101" s="2">
        <f t="shared" si="1"/>
        <v>4300</v>
      </c>
      <c r="P101" s="11"/>
    </row>
    <row r="102" spans="1:16" ht="29.25">
      <c r="A102" s="2">
        <v>100</v>
      </c>
      <c r="B102" s="3" t="s">
        <v>573</v>
      </c>
      <c r="C102" s="3" t="s">
        <v>574</v>
      </c>
      <c r="D102" s="3" t="s">
        <v>105</v>
      </c>
      <c r="E102" s="4" t="s">
        <v>575</v>
      </c>
      <c r="F102" s="3" t="s">
        <v>576</v>
      </c>
      <c r="G102" s="3" t="s">
        <v>58</v>
      </c>
      <c r="H102" s="3" t="s">
        <v>556</v>
      </c>
      <c r="I102" s="3" t="s">
        <v>577</v>
      </c>
      <c r="J102" s="5" t="s">
        <v>551</v>
      </c>
      <c r="K102" s="5" t="s">
        <v>552</v>
      </c>
      <c r="L102" s="3" t="s">
        <v>27</v>
      </c>
      <c r="M102" s="3">
        <v>22000</v>
      </c>
      <c r="N102" s="3">
        <v>4300</v>
      </c>
      <c r="O102" s="2">
        <f t="shared" si="1"/>
        <v>4300</v>
      </c>
      <c r="P102" s="11"/>
    </row>
    <row r="103" spans="1:16" ht="29.25">
      <c r="A103" s="2">
        <v>101</v>
      </c>
      <c r="B103" s="3" t="s">
        <v>578</v>
      </c>
      <c r="C103" s="3" t="s">
        <v>579</v>
      </c>
      <c r="D103" s="3" t="s">
        <v>65</v>
      </c>
      <c r="E103" s="4" t="s">
        <v>580</v>
      </c>
      <c r="F103" s="3" t="s">
        <v>489</v>
      </c>
      <c r="G103" s="3" t="s">
        <v>58</v>
      </c>
      <c r="H103" s="3" t="s">
        <v>59</v>
      </c>
      <c r="I103" s="3" t="s">
        <v>581</v>
      </c>
      <c r="J103" s="5" t="s">
        <v>551</v>
      </c>
      <c r="K103" s="5" t="s">
        <v>552</v>
      </c>
      <c r="L103" s="3" t="s">
        <v>27</v>
      </c>
      <c r="M103" s="3">
        <v>23000</v>
      </c>
      <c r="N103" s="3">
        <v>4300</v>
      </c>
      <c r="O103" s="2">
        <f t="shared" si="1"/>
        <v>4300</v>
      </c>
      <c r="P103" s="11"/>
    </row>
    <row r="104" spans="1:16" ht="29.25">
      <c r="A104" s="2">
        <v>102</v>
      </c>
      <c r="B104" s="3" t="s">
        <v>582</v>
      </c>
      <c r="C104" s="3" t="s">
        <v>583</v>
      </c>
      <c r="D104" s="3" t="s">
        <v>105</v>
      </c>
      <c r="E104" s="4" t="s">
        <v>584</v>
      </c>
      <c r="F104" s="3" t="s">
        <v>576</v>
      </c>
      <c r="G104" s="3" t="s">
        <v>58</v>
      </c>
      <c r="H104" s="3" t="s">
        <v>59</v>
      </c>
      <c r="I104" s="3" t="s">
        <v>585</v>
      </c>
      <c r="J104" s="5" t="s">
        <v>551</v>
      </c>
      <c r="K104" s="5" t="s">
        <v>552</v>
      </c>
      <c r="L104" s="3" t="s">
        <v>27</v>
      </c>
      <c r="M104" s="3">
        <v>23000</v>
      </c>
      <c r="N104" s="3">
        <v>4300</v>
      </c>
      <c r="O104" s="2">
        <f t="shared" si="1"/>
        <v>4300</v>
      </c>
      <c r="P104" s="11"/>
    </row>
    <row r="105" spans="1:16" ht="33.75">
      <c r="A105" s="2">
        <v>103</v>
      </c>
      <c r="B105" s="3" t="s">
        <v>586</v>
      </c>
      <c r="C105" s="3" t="s">
        <v>587</v>
      </c>
      <c r="D105" s="3" t="s">
        <v>19</v>
      </c>
      <c r="E105" s="4" t="s">
        <v>588</v>
      </c>
      <c r="F105" s="3" t="s">
        <v>589</v>
      </c>
      <c r="G105" s="3" t="s">
        <v>32</v>
      </c>
      <c r="H105" s="3" t="s">
        <v>590</v>
      </c>
      <c r="I105" s="3" t="s">
        <v>591</v>
      </c>
      <c r="J105" s="12" t="s">
        <v>592</v>
      </c>
      <c r="K105" s="5" t="s">
        <v>593</v>
      </c>
      <c r="L105" s="3" t="s">
        <v>27</v>
      </c>
      <c r="M105" s="3">
        <v>21000</v>
      </c>
      <c r="N105" s="3">
        <v>6000</v>
      </c>
      <c r="O105" s="2">
        <f t="shared" si="1"/>
        <v>6000</v>
      </c>
      <c r="P105" s="11"/>
    </row>
    <row r="106" spans="1:16" ht="29.25">
      <c r="A106" s="2">
        <v>104</v>
      </c>
      <c r="B106" s="3" t="s">
        <v>594</v>
      </c>
      <c r="C106" s="3" t="s">
        <v>595</v>
      </c>
      <c r="D106" s="3" t="s">
        <v>330</v>
      </c>
      <c r="E106" s="4" t="s">
        <v>596</v>
      </c>
      <c r="F106" s="3" t="s">
        <v>597</v>
      </c>
      <c r="G106" s="3" t="s">
        <v>162</v>
      </c>
      <c r="H106" s="3" t="s">
        <v>598</v>
      </c>
      <c r="I106" s="5" t="s">
        <v>599</v>
      </c>
      <c r="J106" s="5" t="s">
        <v>600</v>
      </c>
      <c r="K106" s="5" t="s">
        <v>229</v>
      </c>
      <c r="L106" s="3" t="s">
        <v>27</v>
      </c>
      <c r="M106" s="3">
        <v>88000</v>
      </c>
      <c r="N106" s="3">
        <v>8900</v>
      </c>
      <c r="O106" s="2">
        <f t="shared" si="1"/>
        <v>8900</v>
      </c>
      <c r="P106" s="11"/>
    </row>
    <row r="107" spans="1:16" ht="29.25">
      <c r="A107" s="2">
        <v>105</v>
      </c>
      <c r="B107" s="3" t="s">
        <v>601</v>
      </c>
      <c r="C107" s="3" t="s">
        <v>602</v>
      </c>
      <c r="D107" s="3" t="s">
        <v>127</v>
      </c>
      <c r="E107" s="4" t="s">
        <v>603</v>
      </c>
      <c r="F107" s="3" t="s">
        <v>604</v>
      </c>
      <c r="G107" s="3" t="s">
        <v>605</v>
      </c>
      <c r="H107" s="3" t="s">
        <v>606</v>
      </c>
      <c r="I107" s="3" t="s">
        <v>607</v>
      </c>
      <c r="J107" s="5" t="s">
        <v>608</v>
      </c>
      <c r="K107" s="3" t="s">
        <v>609</v>
      </c>
      <c r="L107" s="3" t="s">
        <v>27</v>
      </c>
      <c r="M107" s="3">
        <v>3000</v>
      </c>
      <c r="N107" s="3">
        <v>800</v>
      </c>
      <c r="O107" s="2">
        <f t="shared" si="1"/>
        <v>800</v>
      </c>
      <c r="P107" s="11"/>
    </row>
    <row r="108" spans="1:16" ht="33.75">
      <c r="A108" s="2">
        <v>106</v>
      </c>
      <c r="B108" s="3" t="s">
        <v>610</v>
      </c>
      <c r="C108" s="3" t="s">
        <v>611</v>
      </c>
      <c r="D108" s="3" t="s">
        <v>19</v>
      </c>
      <c r="E108" s="4" t="s">
        <v>612</v>
      </c>
      <c r="F108" s="3" t="s">
        <v>613</v>
      </c>
      <c r="G108" s="3" t="s">
        <v>614</v>
      </c>
      <c r="H108" s="3" t="s">
        <v>615</v>
      </c>
      <c r="I108" s="3" t="s">
        <v>616</v>
      </c>
      <c r="J108" s="5" t="s">
        <v>617</v>
      </c>
      <c r="K108" s="5" t="s">
        <v>618</v>
      </c>
      <c r="L108" s="3" t="s">
        <v>27</v>
      </c>
      <c r="M108" s="3">
        <v>68000</v>
      </c>
      <c r="N108" s="3">
        <v>3400</v>
      </c>
      <c r="O108" s="2">
        <f t="shared" si="1"/>
        <v>3400</v>
      </c>
      <c r="P108" s="11"/>
    </row>
    <row r="109" spans="1:16" ht="33.75">
      <c r="A109" s="2">
        <v>107</v>
      </c>
      <c r="B109" s="3" t="s">
        <v>619</v>
      </c>
      <c r="C109" s="3" t="s">
        <v>620</v>
      </c>
      <c r="D109" s="3" t="s">
        <v>19</v>
      </c>
      <c r="E109" s="4" t="s">
        <v>621</v>
      </c>
      <c r="F109" s="3" t="s">
        <v>225</v>
      </c>
      <c r="G109" s="3" t="s">
        <v>32</v>
      </c>
      <c r="H109" s="3" t="s">
        <v>622</v>
      </c>
      <c r="I109" s="3" t="s">
        <v>623</v>
      </c>
      <c r="J109" s="5" t="s">
        <v>624</v>
      </c>
      <c r="K109" s="5" t="s">
        <v>625</v>
      </c>
      <c r="L109" s="3" t="s">
        <v>27</v>
      </c>
      <c r="M109" s="3">
        <v>13000</v>
      </c>
      <c r="N109" s="3">
        <v>5000</v>
      </c>
      <c r="O109" s="2">
        <f t="shared" si="1"/>
        <v>5000</v>
      </c>
      <c r="P109" s="11"/>
    </row>
    <row r="110" spans="1:16" ht="33.75">
      <c r="A110" s="2">
        <v>108</v>
      </c>
      <c r="B110" s="3" t="s">
        <v>626</v>
      </c>
      <c r="C110" s="3" t="s">
        <v>620</v>
      </c>
      <c r="D110" s="3" t="s">
        <v>19</v>
      </c>
      <c r="E110" s="4" t="s">
        <v>621</v>
      </c>
      <c r="F110" s="3" t="s">
        <v>225</v>
      </c>
      <c r="G110" s="3" t="s">
        <v>32</v>
      </c>
      <c r="H110" s="3" t="s">
        <v>622</v>
      </c>
      <c r="I110" s="3" t="s">
        <v>627</v>
      </c>
      <c r="J110" s="5" t="s">
        <v>624</v>
      </c>
      <c r="K110" s="5" t="s">
        <v>625</v>
      </c>
      <c r="L110" s="3" t="s">
        <v>27</v>
      </c>
      <c r="M110" s="3">
        <v>13000</v>
      </c>
      <c r="N110" s="3">
        <v>5000</v>
      </c>
      <c r="O110" s="2">
        <f t="shared" si="1"/>
        <v>5000</v>
      </c>
      <c r="P110" s="11"/>
    </row>
    <row r="111" spans="1:16" ht="29.25">
      <c r="A111" s="2">
        <v>109</v>
      </c>
      <c r="B111" s="3" t="s">
        <v>628</v>
      </c>
      <c r="C111" s="3" t="s">
        <v>629</v>
      </c>
      <c r="D111" s="3" t="s">
        <v>19</v>
      </c>
      <c r="E111" s="4" t="s">
        <v>630</v>
      </c>
      <c r="F111" s="3" t="s">
        <v>631</v>
      </c>
      <c r="G111" s="3" t="s">
        <v>155</v>
      </c>
      <c r="H111" s="3" t="s">
        <v>632</v>
      </c>
      <c r="I111" s="3" t="s">
        <v>633</v>
      </c>
      <c r="J111" s="5" t="s">
        <v>617</v>
      </c>
      <c r="K111" s="5" t="s">
        <v>618</v>
      </c>
      <c r="L111" s="3" t="s">
        <v>27</v>
      </c>
      <c r="M111" s="3">
        <v>49000</v>
      </c>
      <c r="N111" s="3">
        <v>3000</v>
      </c>
      <c r="O111" s="2">
        <f t="shared" si="1"/>
        <v>3000</v>
      </c>
      <c r="P111" s="11"/>
    </row>
    <row r="112" spans="1:16" ht="33.75">
      <c r="A112" s="2">
        <v>110</v>
      </c>
      <c r="B112" s="3" t="s">
        <v>634</v>
      </c>
      <c r="C112" s="3" t="s">
        <v>635</v>
      </c>
      <c r="D112" s="3" t="s">
        <v>65</v>
      </c>
      <c r="E112" s="4" t="s">
        <v>636</v>
      </c>
      <c r="F112" s="3" t="s">
        <v>637</v>
      </c>
      <c r="G112" s="3" t="s">
        <v>32</v>
      </c>
      <c r="H112" s="3" t="s">
        <v>213</v>
      </c>
      <c r="I112" s="3" t="s">
        <v>638</v>
      </c>
      <c r="J112" s="5" t="s">
        <v>215</v>
      </c>
      <c r="K112" s="5" t="s">
        <v>639</v>
      </c>
      <c r="L112" s="3" t="s">
        <v>27</v>
      </c>
      <c r="M112" s="3">
        <v>13000</v>
      </c>
      <c r="N112" s="3">
        <v>5000</v>
      </c>
      <c r="O112" s="2">
        <f t="shared" si="1"/>
        <v>5000</v>
      </c>
      <c r="P112" s="11"/>
    </row>
    <row r="113" spans="1:16" ht="33.75">
      <c r="A113" s="2">
        <v>111</v>
      </c>
      <c r="B113" s="3" t="s">
        <v>640</v>
      </c>
      <c r="C113" s="3" t="s">
        <v>635</v>
      </c>
      <c r="D113" s="3" t="s">
        <v>65</v>
      </c>
      <c r="E113" s="4" t="s">
        <v>636</v>
      </c>
      <c r="F113" s="3" t="s">
        <v>641</v>
      </c>
      <c r="G113" s="3" t="s">
        <v>614</v>
      </c>
      <c r="H113" s="3" t="s">
        <v>642</v>
      </c>
      <c r="I113" s="5" t="s">
        <v>643</v>
      </c>
      <c r="J113" s="5" t="s">
        <v>644</v>
      </c>
      <c r="K113" s="5" t="s">
        <v>216</v>
      </c>
      <c r="L113" s="3" t="s">
        <v>27</v>
      </c>
      <c r="M113" s="3">
        <v>65000</v>
      </c>
      <c r="N113" s="3">
        <v>20400</v>
      </c>
      <c r="O113" s="2">
        <f t="shared" si="1"/>
        <v>20400</v>
      </c>
      <c r="P113" s="11"/>
    </row>
    <row r="114" spans="1:16" ht="29.25">
      <c r="A114" s="2">
        <v>112</v>
      </c>
      <c r="B114" s="3" t="s">
        <v>645</v>
      </c>
      <c r="C114" s="3" t="s">
        <v>620</v>
      </c>
      <c r="D114" s="3" t="s">
        <v>19</v>
      </c>
      <c r="E114" s="4" t="s">
        <v>621</v>
      </c>
      <c r="F114" s="3" t="s">
        <v>646</v>
      </c>
      <c r="G114" s="3" t="s">
        <v>42</v>
      </c>
      <c r="H114" s="3" t="s">
        <v>647</v>
      </c>
      <c r="I114" s="3" t="s">
        <v>648</v>
      </c>
      <c r="J114" s="5" t="s">
        <v>649</v>
      </c>
      <c r="K114" s="5" t="s">
        <v>650</v>
      </c>
      <c r="L114" s="3" t="s">
        <v>27</v>
      </c>
      <c r="M114" s="3">
        <v>17500</v>
      </c>
      <c r="N114" s="3">
        <v>3000</v>
      </c>
      <c r="O114" s="2">
        <f t="shared" si="1"/>
        <v>3000</v>
      </c>
      <c r="P114" s="11"/>
    </row>
    <row r="115" spans="1:16" ht="22.5">
      <c r="A115" s="2">
        <v>113</v>
      </c>
      <c r="B115" s="3" t="s">
        <v>651</v>
      </c>
      <c r="C115" s="3" t="s">
        <v>652</v>
      </c>
      <c r="D115" s="3" t="s">
        <v>39</v>
      </c>
      <c r="E115" s="4" t="s">
        <v>653</v>
      </c>
      <c r="F115" s="3" t="s">
        <v>654</v>
      </c>
      <c r="G115" s="3" t="s">
        <v>58</v>
      </c>
      <c r="H115" s="3" t="s">
        <v>655</v>
      </c>
      <c r="I115" s="3" t="s">
        <v>656</v>
      </c>
      <c r="J115" s="5" t="s">
        <v>61</v>
      </c>
      <c r="K115" s="3" t="s">
        <v>124</v>
      </c>
      <c r="L115" s="3" t="s">
        <v>27</v>
      </c>
      <c r="M115" s="3">
        <v>24745</v>
      </c>
      <c r="N115" s="3">
        <v>4300</v>
      </c>
      <c r="O115" s="2">
        <f t="shared" si="1"/>
        <v>4300</v>
      </c>
      <c r="P115" s="11"/>
    </row>
    <row r="116" spans="1:16" ht="33.75">
      <c r="A116" s="2">
        <v>114</v>
      </c>
      <c r="B116" s="3" t="s">
        <v>657</v>
      </c>
      <c r="C116" s="3" t="s">
        <v>313</v>
      </c>
      <c r="D116" s="3" t="s">
        <v>39</v>
      </c>
      <c r="E116" s="4" t="s">
        <v>314</v>
      </c>
      <c r="F116" s="3" t="s">
        <v>315</v>
      </c>
      <c r="G116" s="3" t="s">
        <v>162</v>
      </c>
      <c r="H116" s="3" t="s">
        <v>435</v>
      </c>
      <c r="I116" s="3" t="s">
        <v>658</v>
      </c>
      <c r="J116" s="5" t="s">
        <v>437</v>
      </c>
      <c r="K116" s="5" t="s">
        <v>182</v>
      </c>
      <c r="L116" s="3" t="s">
        <v>27</v>
      </c>
      <c r="M116" s="3">
        <v>31000</v>
      </c>
      <c r="N116" s="3">
        <v>5100</v>
      </c>
      <c r="O116" s="2">
        <f t="shared" si="1"/>
        <v>5100</v>
      </c>
      <c r="P116" s="11"/>
    </row>
    <row r="117" spans="1:16" ht="33.75">
      <c r="A117" s="2">
        <v>115</v>
      </c>
      <c r="B117" s="3" t="s">
        <v>659</v>
      </c>
      <c r="C117" s="3" t="s">
        <v>660</v>
      </c>
      <c r="D117" s="3" t="s">
        <v>19</v>
      </c>
      <c r="E117" s="7" t="s">
        <v>661</v>
      </c>
      <c r="F117" s="3" t="s">
        <v>489</v>
      </c>
      <c r="G117" s="3" t="s">
        <v>32</v>
      </c>
      <c r="H117" s="3" t="s">
        <v>213</v>
      </c>
      <c r="I117" s="3" t="s">
        <v>662</v>
      </c>
      <c r="J117" s="5" t="s">
        <v>215</v>
      </c>
      <c r="K117" s="5" t="s">
        <v>663</v>
      </c>
      <c r="L117" s="3" t="s">
        <v>27</v>
      </c>
      <c r="M117" s="3">
        <v>11000</v>
      </c>
      <c r="N117" s="3">
        <v>3500</v>
      </c>
      <c r="O117" s="2">
        <f t="shared" si="1"/>
        <v>3500</v>
      </c>
      <c r="P117" s="11"/>
    </row>
    <row r="118" spans="1:16" ht="33.75">
      <c r="A118" s="2">
        <v>116</v>
      </c>
      <c r="B118" s="3" t="s">
        <v>664</v>
      </c>
      <c r="C118" s="3" t="s">
        <v>665</v>
      </c>
      <c r="D118" s="3" t="s">
        <v>19</v>
      </c>
      <c r="E118" s="4" t="s">
        <v>666</v>
      </c>
      <c r="F118" s="3" t="s">
        <v>667</v>
      </c>
      <c r="G118" s="3" t="s">
        <v>32</v>
      </c>
      <c r="H118" s="3" t="s">
        <v>213</v>
      </c>
      <c r="I118" s="3" t="s">
        <v>668</v>
      </c>
      <c r="J118" s="5" t="s">
        <v>215</v>
      </c>
      <c r="K118" s="5" t="s">
        <v>663</v>
      </c>
      <c r="L118" s="3" t="s">
        <v>27</v>
      </c>
      <c r="M118" s="3">
        <v>11000</v>
      </c>
      <c r="N118" s="3">
        <v>3500</v>
      </c>
      <c r="O118" s="2">
        <f t="shared" si="1"/>
        <v>3500</v>
      </c>
      <c r="P118" s="11"/>
    </row>
    <row r="119" spans="1:16" ht="33.75">
      <c r="A119" s="2">
        <v>117</v>
      </c>
      <c r="B119" s="3" t="s">
        <v>669</v>
      </c>
      <c r="C119" s="3" t="s">
        <v>670</v>
      </c>
      <c r="D119" s="3" t="s">
        <v>65</v>
      </c>
      <c r="E119" s="4" t="s">
        <v>671</v>
      </c>
      <c r="F119" s="3" t="s">
        <v>672</v>
      </c>
      <c r="G119" s="3" t="s">
        <v>32</v>
      </c>
      <c r="H119" s="3" t="s">
        <v>673</v>
      </c>
      <c r="I119" s="3" t="s">
        <v>674</v>
      </c>
      <c r="J119" s="8" t="s">
        <v>675</v>
      </c>
      <c r="K119" s="5" t="s">
        <v>676</v>
      </c>
      <c r="L119" s="3" t="s">
        <v>27</v>
      </c>
      <c r="M119" s="3">
        <v>9800</v>
      </c>
      <c r="N119" s="3">
        <v>3500</v>
      </c>
      <c r="O119" s="2">
        <f t="shared" si="1"/>
        <v>3500</v>
      </c>
      <c r="P119" s="11"/>
    </row>
    <row r="120" spans="1:16" ht="24.75">
      <c r="A120" s="2">
        <v>118</v>
      </c>
      <c r="B120" s="3" t="s">
        <v>677</v>
      </c>
      <c r="C120" s="3" t="s">
        <v>678</v>
      </c>
      <c r="D120" s="3" t="s">
        <v>19</v>
      </c>
      <c r="E120" s="4" t="s">
        <v>679</v>
      </c>
      <c r="F120" s="3" t="s">
        <v>680</v>
      </c>
      <c r="G120" s="3" t="s">
        <v>170</v>
      </c>
      <c r="H120" s="3" t="s">
        <v>681</v>
      </c>
      <c r="I120" s="3" t="s">
        <v>682</v>
      </c>
      <c r="J120" s="8" t="s">
        <v>173</v>
      </c>
      <c r="K120" s="5" t="s">
        <v>174</v>
      </c>
      <c r="L120" s="3" t="s">
        <v>27</v>
      </c>
      <c r="M120" s="3">
        <v>47000</v>
      </c>
      <c r="N120" s="3">
        <v>3800</v>
      </c>
      <c r="O120" s="2">
        <f t="shared" si="1"/>
        <v>3800</v>
      </c>
      <c r="P120" s="11"/>
    </row>
    <row r="121" spans="1:16" ht="29.25">
      <c r="A121" s="2">
        <v>119</v>
      </c>
      <c r="B121" s="3" t="s">
        <v>683</v>
      </c>
      <c r="C121" s="3" t="s">
        <v>678</v>
      </c>
      <c r="D121" s="3" t="s">
        <v>19</v>
      </c>
      <c r="E121" s="4" t="s">
        <v>679</v>
      </c>
      <c r="F121" s="3" t="s">
        <v>684</v>
      </c>
      <c r="G121" s="3" t="s">
        <v>198</v>
      </c>
      <c r="H121" s="3" t="s">
        <v>199</v>
      </c>
      <c r="I121" s="3" t="s">
        <v>685</v>
      </c>
      <c r="J121" s="5" t="s">
        <v>25</v>
      </c>
      <c r="K121" s="5" t="s">
        <v>26</v>
      </c>
      <c r="L121" s="3" t="s">
        <v>27</v>
      </c>
      <c r="M121" s="3">
        <v>120000</v>
      </c>
      <c r="N121" s="3">
        <v>6100</v>
      </c>
      <c r="O121" s="2">
        <f t="shared" si="1"/>
        <v>6100</v>
      </c>
      <c r="P121" s="11"/>
    </row>
    <row r="122" spans="1:16" ht="29.25">
      <c r="A122" s="2">
        <v>120</v>
      </c>
      <c r="B122" s="3" t="s">
        <v>686</v>
      </c>
      <c r="C122" s="3" t="s">
        <v>687</v>
      </c>
      <c r="D122" s="3" t="s">
        <v>19</v>
      </c>
      <c r="E122" s="4" t="s">
        <v>688</v>
      </c>
      <c r="F122" s="3" t="s">
        <v>689</v>
      </c>
      <c r="G122" s="3" t="s">
        <v>198</v>
      </c>
      <c r="H122" s="3" t="s">
        <v>199</v>
      </c>
      <c r="I122" s="3" t="s">
        <v>690</v>
      </c>
      <c r="J122" s="5" t="s">
        <v>25</v>
      </c>
      <c r="K122" s="5" t="s">
        <v>26</v>
      </c>
      <c r="L122" s="3" t="s">
        <v>27</v>
      </c>
      <c r="M122" s="3">
        <v>120000</v>
      </c>
      <c r="N122" s="3">
        <v>6100</v>
      </c>
      <c r="O122" s="2">
        <f t="shared" si="1"/>
        <v>6100</v>
      </c>
      <c r="P122" s="11"/>
    </row>
    <row r="123" spans="1:16" ht="29.25">
      <c r="A123" s="2">
        <v>121</v>
      </c>
      <c r="B123" s="3" t="s">
        <v>691</v>
      </c>
      <c r="C123" s="3" t="s">
        <v>692</v>
      </c>
      <c r="D123" s="3" t="s">
        <v>19</v>
      </c>
      <c r="E123" s="4" t="s">
        <v>693</v>
      </c>
      <c r="F123" s="3" t="s">
        <v>694</v>
      </c>
      <c r="G123" s="3" t="s">
        <v>198</v>
      </c>
      <c r="H123" s="3" t="s">
        <v>199</v>
      </c>
      <c r="I123" s="3" t="s">
        <v>695</v>
      </c>
      <c r="J123" s="5" t="s">
        <v>25</v>
      </c>
      <c r="K123" s="5" t="s">
        <v>26</v>
      </c>
      <c r="L123" s="3" t="s">
        <v>27</v>
      </c>
      <c r="M123" s="3">
        <v>120000</v>
      </c>
      <c r="N123" s="3">
        <v>6100</v>
      </c>
      <c r="O123" s="2">
        <f t="shared" si="1"/>
        <v>6100</v>
      </c>
      <c r="P123" s="11"/>
    </row>
    <row r="124" spans="1:16" ht="29.25">
      <c r="A124" s="2">
        <v>122</v>
      </c>
      <c r="B124" s="3" t="s">
        <v>696</v>
      </c>
      <c r="C124" s="3" t="s">
        <v>692</v>
      </c>
      <c r="D124" s="3" t="s">
        <v>19</v>
      </c>
      <c r="E124" s="4" t="s">
        <v>693</v>
      </c>
      <c r="F124" s="3" t="s">
        <v>697</v>
      </c>
      <c r="G124" s="3" t="s">
        <v>22</v>
      </c>
      <c r="H124" s="3" t="s">
        <v>23</v>
      </c>
      <c r="I124" s="3" t="s">
        <v>698</v>
      </c>
      <c r="J124" s="5" t="s">
        <v>25</v>
      </c>
      <c r="K124" s="5" t="s">
        <v>26</v>
      </c>
      <c r="L124" s="3" t="s">
        <v>27</v>
      </c>
      <c r="M124" s="3">
        <v>50000</v>
      </c>
      <c r="N124" s="3">
        <v>2600</v>
      </c>
      <c r="O124" s="2">
        <f t="shared" si="1"/>
        <v>2600</v>
      </c>
      <c r="P124" s="11"/>
    </row>
    <row r="125" spans="1:16" ht="29.25">
      <c r="A125" s="2">
        <v>123</v>
      </c>
      <c r="B125" s="3" t="s">
        <v>699</v>
      </c>
      <c r="C125" s="3" t="s">
        <v>678</v>
      </c>
      <c r="D125" s="3" t="s">
        <v>19</v>
      </c>
      <c r="E125" s="4" t="s">
        <v>679</v>
      </c>
      <c r="F125" s="3" t="s">
        <v>700</v>
      </c>
      <c r="G125" s="3" t="s">
        <v>22</v>
      </c>
      <c r="H125" s="3" t="s">
        <v>23</v>
      </c>
      <c r="I125" s="3" t="s">
        <v>701</v>
      </c>
      <c r="J125" s="5" t="s">
        <v>25</v>
      </c>
      <c r="K125" s="5" t="s">
        <v>26</v>
      </c>
      <c r="L125" s="3" t="s">
        <v>27</v>
      </c>
      <c r="M125" s="3">
        <v>50000</v>
      </c>
      <c r="N125" s="3">
        <v>2600</v>
      </c>
      <c r="O125" s="2">
        <f t="shared" si="1"/>
        <v>2600</v>
      </c>
      <c r="P125" s="11"/>
    </row>
    <row r="126" spans="1:16" ht="29.25">
      <c r="A126" s="2">
        <v>124</v>
      </c>
      <c r="B126" s="3" t="s">
        <v>702</v>
      </c>
      <c r="C126" s="3" t="s">
        <v>534</v>
      </c>
      <c r="D126" s="3" t="s">
        <v>19</v>
      </c>
      <c r="E126" s="4" t="s">
        <v>535</v>
      </c>
      <c r="F126" s="3" t="s">
        <v>700</v>
      </c>
      <c r="G126" s="3" t="s">
        <v>22</v>
      </c>
      <c r="H126" s="3" t="s">
        <v>23</v>
      </c>
      <c r="I126" s="3" t="s">
        <v>703</v>
      </c>
      <c r="J126" s="5" t="s">
        <v>25</v>
      </c>
      <c r="K126" s="5" t="s">
        <v>26</v>
      </c>
      <c r="L126" s="3" t="s">
        <v>27</v>
      </c>
      <c r="M126" s="3">
        <v>50000</v>
      </c>
      <c r="N126" s="3">
        <v>2600</v>
      </c>
      <c r="O126" s="2">
        <f t="shared" si="1"/>
        <v>2600</v>
      </c>
      <c r="P126" s="11"/>
    </row>
    <row r="127" spans="1:16" ht="29.25">
      <c r="A127" s="2">
        <v>125</v>
      </c>
      <c r="B127" s="3" t="s">
        <v>704</v>
      </c>
      <c r="C127" s="3" t="s">
        <v>534</v>
      </c>
      <c r="D127" s="3" t="s">
        <v>19</v>
      </c>
      <c r="E127" s="4" t="s">
        <v>535</v>
      </c>
      <c r="F127" s="3" t="s">
        <v>276</v>
      </c>
      <c r="G127" s="3" t="s">
        <v>42</v>
      </c>
      <c r="H127" s="3" t="s">
        <v>705</v>
      </c>
      <c r="I127" s="3" t="s">
        <v>706</v>
      </c>
      <c r="J127" s="5" t="s">
        <v>300</v>
      </c>
      <c r="K127" s="5" t="s">
        <v>95</v>
      </c>
      <c r="L127" s="3" t="s">
        <v>27</v>
      </c>
      <c r="M127" s="3">
        <v>10000</v>
      </c>
      <c r="N127" s="3">
        <v>1700</v>
      </c>
      <c r="O127" s="2">
        <f t="shared" si="1"/>
        <v>1700</v>
      </c>
      <c r="P127" s="11"/>
    </row>
    <row r="128" spans="1:16" ht="29.25">
      <c r="A128" s="2">
        <v>126</v>
      </c>
      <c r="B128" s="3" t="s">
        <v>707</v>
      </c>
      <c r="C128" s="3" t="s">
        <v>708</v>
      </c>
      <c r="D128" s="3" t="s">
        <v>65</v>
      </c>
      <c r="E128" s="4" t="s">
        <v>709</v>
      </c>
      <c r="F128" s="3" t="s">
        <v>710</v>
      </c>
      <c r="G128" s="3" t="s">
        <v>130</v>
      </c>
      <c r="H128" s="3" t="s">
        <v>711</v>
      </c>
      <c r="I128" s="3" t="s">
        <v>712</v>
      </c>
      <c r="J128" s="5" t="s">
        <v>713</v>
      </c>
      <c r="K128" s="8" t="s">
        <v>714</v>
      </c>
      <c r="L128" s="3" t="s">
        <v>27</v>
      </c>
      <c r="M128" s="3">
        <v>20000</v>
      </c>
      <c r="N128" s="3">
        <v>3000</v>
      </c>
      <c r="O128" s="2">
        <f t="shared" si="1"/>
        <v>3000</v>
      </c>
      <c r="P128" s="11"/>
    </row>
    <row r="129" spans="1:16" ht="29.25">
      <c r="A129" s="2">
        <v>127</v>
      </c>
      <c r="B129" s="3" t="s">
        <v>715</v>
      </c>
      <c r="C129" s="3" t="s">
        <v>708</v>
      </c>
      <c r="D129" s="3" t="s">
        <v>65</v>
      </c>
      <c r="E129" s="4" t="s">
        <v>709</v>
      </c>
      <c r="F129" s="3" t="s">
        <v>710</v>
      </c>
      <c r="G129" s="3" t="s">
        <v>130</v>
      </c>
      <c r="H129" s="3" t="s">
        <v>711</v>
      </c>
      <c r="I129" s="3" t="s">
        <v>716</v>
      </c>
      <c r="J129" s="5" t="s">
        <v>713</v>
      </c>
      <c r="K129" s="8" t="s">
        <v>714</v>
      </c>
      <c r="L129" s="3" t="s">
        <v>27</v>
      </c>
      <c r="M129" s="3">
        <v>20000</v>
      </c>
      <c r="N129" s="3">
        <v>3000</v>
      </c>
      <c r="O129" s="2">
        <f t="shared" si="1"/>
        <v>3000</v>
      </c>
      <c r="P129" s="11"/>
    </row>
    <row r="130" spans="1:16" ht="29.25">
      <c r="A130" s="2">
        <v>128</v>
      </c>
      <c r="B130" s="3" t="s">
        <v>717</v>
      </c>
      <c r="C130" s="3" t="s">
        <v>718</v>
      </c>
      <c r="D130" s="3" t="s">
        <v>39</v>
      </c>
      <c r="E130" s="4" t="s">
        <v>719</v>
      </c>
      <c r="F130" s="3" t="s">
        <v>720</v>
      </c>
      <c r="G130" s="3" t="s">
        <v>162</v>
      </c>
      <c r="H130" s="3" t="s">
        <v>721</v>
      </c>
      <c r="I130" s="5" t="s">
        <v>722</v>
      </c>
      <c r="J130" s="12" t="s">
        <v>723</v>
      </c>
      <c r="K130" s="5" t="s">
        <v>724</v>
      </c>
      <c r="L130" s="3" t="s">
        <v>27</v>
      </c>
      <c r="M130" s="3">
        <v>370000</v>
      </c>
      <c r="N130" s="3">
        <v>32800</v>
      </c>
      <c r="O130" s="2">
        <f t="shared" si="1"/>
        <v>32800</v>
      </c>
      <c r="P130" s="11"/>
    </row>
    <row r="131" spans="1:16" ht="33.75">
      <c r="A131" s="2">
        <v>129</v>
      </c>
      <c r="B131" s="3" t="s">
        <v>725</v>
      </c>
      <c r="C131" s="3" t="s">
        <v>726</v>
      </c>
      <c r="D131" s="3" t="s">
        <v>105</v>
      </c>
      <c r="E131" s="4" t="s">
        <v>727</v>
      </c>
      <c r="F131" s="3" t="s">
        <v>728</v>
      </c>
      <c r="G131" s="3" t="s">
        <v>162</v>
      </c>
      <c r="H131" s="3" t="s">
        <v>435</v>
      </c>
      <c r="I131" s="3" t="s">
        <v>729</v>
      </c>
      <c r="J131" s="5" t="s">
        <v>437</v>
      </c>
      <c r="K131" s="5" t="s">
        <v>182</v>
      </c>
      <c r="L131" s="3" t="s">
        <v>27</v>
      </c>
      <c r="M131" s="3">
        <v>31000</v>
      </c>
      <c r="N131" s="3">
        <v>5100</v>
      </c>
      <c r="O131" s="2">
        <f t="shared" ref="O131:O194" si="2">N131</f>
        <v>5100</v>
      </c>
      <c r="P131" s="11"/>
    </row>
    <row r="132" spans="1:16" ht="29.25">
      <c r="A132" s="2">
        <v>130</v>
      </c>
      <c r="B132" s="3" t="s">
        <v>730</v>
      </c>
      <c r="C132" s="3" t="s">
        <v>731</v>
      </c>
      <c r="D132" s="3" t="s">
        <v>137</v>
      </c>
      <c r="E132" s="4" t="s">
        <v>732</v>
      </c>
      <c r="F132" s="3" t="s">
        <v>733</v>
      </c>
      <c r="G132" s="3" t="s">
        <v>734</v>
      </c>
      <c r="H132" s="3" t="s">
        <v>735</v>
      </c>
      <c r="I132" s="3" t="s">
        <v>736</v>
      </c>
      <c r="J132" s="5" t="s">
        <v>737</v>
      </c>
      <c r="K132" s="5" t="s">
        <v>738</v>
      </c>
      <c r="L132" s="3" t="s">
        <v>27</v>
      </c>
      <c r="M132" s="3">
        <v>11000</v>
      </c>
      <c r="N132" s="3">
        <v>3300</v>
      </c>
      <c r="O132" s="2">
        <f t="shared" si="2"/>
        <v>3300</v>
      </c>
      <c r="P132" s="11"/>
    </row>
    <row r="133" spans="1:16" ht="29.25">
      <c r="A133" s="2">
        <v>131</v>
      </c>
      <c r="B133" s="3" t="s">
        <v>739</v>
      </c>
      <c r="C133" s="3" t="s">
        <v>740</v>
      </c>
      <c r="D133" s="3" t="s">
        <v>330</v>
      </c>
      <c r="E133" s="4" t="s">
        <v>741</v>
      </c>
      <c r="F133" s="3" t="s">
        <v>733</v>
      </c>
      <c r="G133" s="3" t="s">
        <v>734</v>
      </c>
      <c r="H133" s="3" t="s">
        <v>735</v>
      </c>
      <c r="I133" s="3" t="s">
        <v>742</v>
      </c>
      <c r="J133" s="5" t="s">
        <v>737</v>
      </c>
      <c r="K133" s="5" t="s">
        <v>738</v>
      </c>
      <c r="L133" s="3" t="s">
        <v>27</v>
      </c>
      <c r="M133" s="3">
        <v>11000</v>
      </c>
      <c r="N133" s="3">
        <v>3300</v>
      </c>
      <c r="O133" s="2">
        <f t="shared" si="2"/>
        <v>3300</v>
      </c>
      <c r="P133" s="11"/>
    </row>
    <row r="134" spans="1:16" ht="29.25">
      <c r="A134" s="2">
        <v>132</v>
      </c>
      <c r="B134" s="3" t="s">
        <v>743</v>
      </c>
      <c r="C134" s="3" t="s">
        <v>744</v>
      </c>
      <c r="D134" s="3" t="s">
        <v>105</v>
      </c>
      <c r="E134" s="4" t="s">
        <v>745</v>
      </c>
      <c r="F134" s="3" t="s">
        <v>746</v>
      </c>
      <c r="G134" s="3" t="s">
        <v>734</v>
      </c>
      <c r="H134" s="3" t="s">
        <v>735</v>
      </c>
      <c r="I134" s="3" t="s">
        <v>747</v>
      </c>
      <c r="J134" s="5" t="s">
        <v>737</v>
      </c>
      <c r="K134" s="5" t="s">
        <v>738</v>
      </c>
      <c r="L134" s="3" t="s">
        <v>27</v>
      </c>
      <c r="M134" s="3">
        <v>11000</v>
      </c>
      <c r="N134" s="3">
        <v>3300</v>
      </c>
      <c r="O134" s="2">
        <f t="shared" si="2"/>
        <v>3300</v>
      </c>
      <c r="P134" s="11"/>
    </row>
    <row r="135" spans="1:16" ht="29.25">
      <c r="A135" s="2">
        <v>133</v>
      </c>
      <c r="B135" s="3" t="s">
        <v>748</v>
      </c>
      <c r="C135" s="3" t="s">
        <v>246</v>
      </c>
      <c r="D135" s="3" t="s">
        <v>127</v>
      </c>
      <c r="E135" s="4" t="s">
        <v>749</v>
      </c>
      <c r="F135" s="3" t="s">
        <v>750</v>
      </c>
      <c r="G135" s="3" t="s">
        <v>162</v>
      </c>
      <c r="H135" s="3" t="s">
        <v>751</v>
      </c>
      <c r="I135" s="5" t="s">
        <v>752</v>
      </c>
      <c r="J135" s="5" t="s">
        <v>753</v>
      </c>
      <c r="K135" s="5" t="s">
        <v>216</v>
      </c>
      <c r="L135" s="3" t="s">
        <v>27</v>
      </c>
      <c r="M135" s="3">
        <v>38000</v>
      </c>
      <c r="N135" s="3">
        <v>5100</v>
      </c>
      <c r="O135" s="2">
        <f t="shared" si="2"/>
        <v>5100</v>
      </c>
      <c r="P135" s="11"/>
    </row>
    <row r="136" spans="1:16" ht="29.25">
      <c r="A136" s="2">
        <v>134</v>
      </c>
      <c r="B136" s="3" t="s">
        <v>754</v>
      </c>
      <c r="C136" s="3" t="s">
        <v>246</v>
      </c>
      <c r="D136" s="3" t="s">
        <v>127</v>
      </c>
      <c r="E136" s="4" t="s">
        <v>749</v>
      </c>
      <c r="F136" s="3" t="s">
        <v>755</v>
      </c>
      <c r="G136" s="3" t="s">
        <v>130</v>
      </c>
      <c r="H136" s="3" t="s">
        <v>756</v>
      </c>
      <c r="I136" s="3" t="s">
        <v>757</v>
      </c>
      <c r="J136" s="5" t="s">
        <v>713</v>
      </c>
      <c r="K136" s="8" t="s">
        <v>714</v>
      </c>
      <c r="L136" s="3" t="s">
        <v>27</v>
      </c>
      <c r="M136" s="3">
        <v>8000</v>
      </c>
      <c r="N136" s="3">
        <v>1400</v>
      </c>
      <c r="O136" s="2">
        <f t="shared" si="2"/>
        <v>1400</v>
      </c>
      <c r="P136" s="11"/>
    </row>
    <row r="137" spans="1:16" ht="29.25">
      <c r="A137" s="2">
        <v>135</v>
      </c>
      <c r="B137" s="3" t="s">
        <v>758</v>
      </c>
      <c r="C137" s="3" t="s">
        <v>759</v>
      </c>
      <c r="D137" s="3" t="s">
        <v>290</v>
      </c>
      <c r="E137" s="4" t="s">
        <v>760</v>
      </c>
      <c r="F137" s="3" t="s">
        <v>761</v>
      </c>
      <c r="G137" s="3" t="s">
        <v>58</v>
      </c>
      <c r="H137" s="3" t="s">
        <v>762</v>
      </c>
      <c r="I137" s="3" t="s">
        <v>763</v>
      </c>
      <c r="J137" s="5" t="s">
        <v>505</v>
      </c>
      <c r="K137" s="5" t="s">
        <v>95</v>
      </c>
      <c r="L137" s="3" t="s">
        <v>27</v>
      </c>
      <c r="M137" s="3">
        <v>32000</v>
      </c>
      <c r="N137" s="3">
        <v>7300</v>
      </c>
      <c r="O137" s="2">
        <f t="shared" si="2"/>
        <v>7300</v>
      </c>
      <c r="P137" s="11"/>
    </row>
    <row r="138" spans="1:16" ht="29.25">
      <c r="A138" s="2">
        <v>136</v>
      </c>
      <c r="B138" s="3" t="s">
        <v>764</v>
      </c>
      <c r="C138" s="3" t="s">
        <v>759</v>
      </c>
      <c r="D138" s="3" t="s">
        <v>290</v>
      </c>
      <c r="E138" s="4" t="s">
        <v>760</v>
      </c>
      <c r="F138" s="3" t="s">
        <v>761</v>
      </c>
      <c r="G138" s="3" t="s">
        <v>58</v>
      </c>
      <c r="H138" s="3" t="s">
        <v>59</v>
      </c>
      <c r="I138" s="3" t="s">
        <v>765</v>
      </c>
      <c r="J138" s="5" t="s">
        <v>505</v>
      </c>
      <c r="K138" s="5" t="s">
        <v>95</v>
      </c>
      <c r="L138" s="3" t="s">
        <v>27</v>
      </c>
      <c r="M138" s="3">
        <v>21000</v>
      </c>
      <c r="N138" s="3">
        <v>4300</v>
      </c>
      <c r="O138" s="2">
        <f t="shared" si="2"/>
        <v>4300</v>
      </c>
      <c r="P138" s="11"/>
    </row>
    <row r="139" spans="1:16" ht="29.25">
      <c r="A139" s="2">
        <v>137</v>
      </c>
      <c r="B139" s="3" t="s">
        <v>766</v>
      </c>
      <c r="C139" s="3" t="s">
        <v>660</v>
      </c>
      <c r="D139" s="3" t="s">
        <v>127</v>
      </c>
      <c r="E139" s="4" t="s">
        <v>767</v>
      </c>
      <c r="F139" s="3" t="s">
        <v>768</v>
      </c>
      <c r="G139" s="3" t="s">
        <v>130</v>
      </c>
      <c r="H139" s="3" t="s">
        <v>769</v>
      </c>
      <c r="I139" s="3" t="s">
        <v>770</v>
      </c>
      <c r="J139" s="8" t="s">
        <v>771</v>
      </c>
      <c r="K139" s="5" t="s">
        <v>772</v>
      </c>
      <c r="L139" s="3" t="s">
        <v>27</v>
      </c>
      <c r="M139" s="3">
        <v>9000</v>
      </c>
      <c r="N139" s="3">
        <v>1400</v>
      </c>
      <c r="O139" s="2">
        <f t="shared" si="2"/>
        <v>1400</v>
      </c>
      <c r="P139" s="11"/>
    </row>
    <row r="140" spans="1:16" ht="29.25">
      <c r="A140" s="2">
        <v>138</v>
      </c>
      <c r="B140" s="3" t="s">
        <v>773</v>
      </c>
      <c r="C140" s="3" t="s">
        <v>774</v>
      </c>
      <c r="D140" s="3" t="s">
        <v>330</v>
      </c>
      <c r="E140" s="4" t="s">
        <v>775</v>
      </c>
      <c r="F140" s="3" t="s">
        <v>776</v>
      </c>
      <c r="G140" s="3" t="s">
        <v>58</v>
      </c>
      <c r="H140" s="3" t="s">
        <v>556</v>
      </c>
      <c r="I140" s="3" t="s">
        <v>777</v>
      </c>
      <c r="J140" s="5" t="s">
        <v>778</v>
      </c>
      <c r="K140" s="5" t="s">
        <v>409</v>
      </c>
      <c r="L140" s="3" t="s">
        <v>27</v>
      </c>
      <c r="M140" s="3">
        <v>16000</v>
      </c>
      <c r="N140" s="3">
        <v>4300</v>
      </c>
      <c r="O140" s="2">
        <f t="shared" si="2"/>
        <v>4300</v>
      </c>
      <c r="P140" s="11"/>
    </row>
    <row r="141" spans="1:16" ht="29.25">
      <c r="A141" s="2">
        <v>139</v>
      </c>
      <c r="B141" s="3" t="s">
        <v>779</v>
      </c>
      <c r="C141" s="3" t="s">
        <v>780</v>
      </c>
      <c r="D141" s="3" t="s">
        <v>39</v>
      </c>
      <c r="E141" s="4" t="s">
        <v>781</v>
      </c>
      <c r="F141" s="3" t="s">
        <v>782</v>
      </c>
      <c r="G141" s="3" t="s">
        <v>162</v>
      </c>
      <c r="H141" s="3" t="s">
        <v>783</v>
      </c>
      <c r="I141" s="3" t="s">
        <v>784</v>
      </c>
      <c r="J141" s="5" t="s">
        <v>785</v>
      </c>
      <c r="K141" s="5" t="s">
        <v>109</v>
      </c>
      <c r="L141" s="3" t="s">
        <v>27</v>
      </c>
      <c r="M141" s="3">
        <v>32000</v>
      </c>
      <c r="N141" s="3">
        <v>5100</v>
      </c>
      <c r="O141" s="2">
        <f t="shared" si="2"/>
        <v>5100</v>
      </c>
      <c r="P141" s="11"/>
    </row>
    <row r="142" spans="1:16" ht="22.5">
      <c r="A142" s="2">
        <v>140</v>
      </c>
      <c r="B142" s="3" t="s">
        <v>786</v>
      </c>
      <c r="C142" s="3" t="s">
        <v>787</v>
      </c>
      <c r="D142" s="3" t="s">
        <v>105</v>
      </c>
      <c r="E142" s="4" t="s">
        <v>788</v>
      </c>
      <c r="F142" s="3" t="s">
        <v>789</v>
      </c>
      <c r="G142" s="3" t="s">
        <v>58</v>
      </c>
      <c r="H142" s="3" t="s">
        <v>59</v>
      </c>
      <c r="I142" s="3" t="s">
        <v>790</v>
      </c>
      <c r="J142" s="5" t="s">
        <v>151</v>
      </c>
      <c r="K142" s="5" t="s">
        <v>791</v>
      </c>
      <c r="L142" s="3" t="s">
        <v>27</v>
      </c>
      <c r="M142" s="3">
        <v>20000</v>
      </c>
      <c r="N142" s="3">
        <v>4300</v>
      </c>
      <c r="O142" s="2">
        <f t="shared" si="2"/>
        <v>4300</v>
      </c>
      <c r="P142" s="11"/>
    </row>
    <row r="143" spans="1:16" ht="29.25">
      <c r="A143" s="2">
        <v>141</v>
      </c>
      <c r="B143" s="3" t="s">
        <v>792</v>
      </c>
      <c r="C143" s="3" t="s">
        <v>793</v>
      </c>
      <c r="D143" s="3" t="s">
        <v>290</v>
      </c>
      <c r="E143" s="4" t="s">
        <v>794</v>
      </c>
      <c r="F143" s="3" t="s">
        <v>795</v>
      </c>
      <c r="G143" s="3" t="s">
        <v>130</v>
      </c>
      <c r="H143" s="3" t="s">
        <v>796</v>
      </c>
      <c r="I143" s="3" t="s">
        <v>797</v>
      </c>
      <c r="J143" s="8" t="s">
        <v>798</v>
      </c>
      <c r="K143" s="5" t="s">
        <v>79</v>
      </c>
      <c r="L143" s="3" t="s">
        <v>27</v>
      </c>
      <c r="M143" s="3">
        <v>8000</v>
      </c>
      <c r="N143" s="3">
        <v>1400</v>
      </c>
      <c r="O143" s="2">
        <f t="shared" si="2"/>
        <v>1400</v>
      </c>
      <c r="P143" s="11"/>
    </row>
    <row r="144" spans="1:16" ht="29.25">
      <c r="A144" s="2">
        <v>142</v>
      </c>
      <c r="B144" s="3" t="s">
        <v>799</v>
      </c>
      <c r="C144" s="3" t="s">
        <v>800</v>
      </c>
      <c r="D144" s="3" t="s">
        <v>105</v>
      </c>
      <c r="E144" s="4" t="s">
        <v>801</v>
      </c>
      <c r="F144" s="3" t="s">
        <v>802</v>
      </c>
      <c r="G144" s="3" t="s">
        <v>130</v>
      </c>
      <c r="H144" s="3" t="s">
        <v>803</v>
      </c>
      <c r="I144" s="3" t="s">
        <v>804</v>
      </c>
      <c r="J144" s="8" t="s">
        <v>805</v>
      </c>
      <c r="K144" s="5" t="s">
        <v>806</v>
      </c>
      <c r="L144" s="3" t="s">
        <v>27</v>
      </c>
      <c r="M144" s="3">
        <v>4800</v>
      </c>
      <c r="N144" s="3">
        <v>1400</v>
      </c>
      <c r="O144" s="2">
        <f t="shared" si="2"/>
        <v>1400</v>
      </c>
      <c r="P144" s="11"/>
    </row>
    <row r="145" spans="1:16" ht="29.25">
      <c r="A145" s="2">
        <v>143</v>
      </c>
      <c r="B145" s="3" t="s">
        <v>807</v>
      </c>
      <c r="C145" s="3" t="s">
        <v>808</v>
      </c>
      <c r="D145" s="3" t="s">
        <v>65</v>
      </c>
      <c r="E145" s="4" t="s">
        <v>809</v>
      </c>
      <c r="F145" s="3" t="s">
        <v>810</v>
      </c>
      <c r="G145" s="3" t="s">
        <v>162</v>
      </c>
      <c r="H145" s="3" t="s">
        <v>783</v>
      </c>
      <c r="I145" s="3" t="s">
        <v>811</v>
      </c>
      <c r="J145" s="5" t="s">
        <v>785</v>
      </c>
      <c r="K145" s="5" t="s">
        <v>109</v>
      </c>
      <c r="L145" s="3" t="s">
        <v>27</v>
      </c>
      <c r="M145" s="3">
        <v>31000</v>
      </c>
      <c r="N145" s="3">
        <v>5100</v>
      </c>
      <c r="O145" s="2">
        <f t="shared" si="2"/>
        <v>5100</v>
      </c>
      <c r="P145" s="11"/>
    </row>
    <row r="146" spans="1:16" ht="29.25">
      <c r="A146" s="2">
        <v>144</v>
      </c>
      <c r="B146" s="3" t="s">
        <v>812</v>
      </c>
      <c r="C146" s="3" t="s">
        <v>813</v>
      </c>
      <c r="D146" s="3" t="s">
        <v>65</v>
      </c>
      <c r="E146" s="4" t="s">
        <v>814</v>
      </c>
      <c r="F146" s="3" t="s">
        <v>815</v>
      </c>
      <c r="G146" s="3" t="s">
        <v>816</v>
      </c>
      <c r="H146" s="3" t="s">
        <v>817</v>
      </c>
      <c r="I146" s="3" t="s">
        <v>818</v>
      </c>
      <c r="J146" s="5" t="s">
        <v>819</v>
      </c>
      <c r="K146" s="5" t="s">
        <v>820</v>
      </c>
      <c r="L146" s="3" t="s">
        <v>27</v>
      </c>
      <c r="M146" s="3">
        <v>62000</v>
      </c>
      <c r="N146" s="3">
        <v>9600</v>
      </c>
      <c r="O146" s="2">
        <f t="shared" si="2"/>
        <v>9600</v>
      </c>
      <c r="P146" s="11"/>
    </row>
    <row r="147" spans="1:16" ht="29.25">
      <c r="A147" s="2">
        <v>145</v>
      </c>
      <c r="B147" s="3" t="s">
        <v>821</v>
      </c>
      <c r="C147" s="3" t="s">
        <v>822</v>
      </c>
      <c r="D147" s="3" t="s">
        <v>65</v>
      </c>
      <c r="E147" s="4" t="s">
        <v>823</v>
      </c>
      <c r="F147" s="3" t="s">
        <v>824</v>
      </c>
      <c r="G147" s="3" t="s">
        <v>58</v>
      </c>
      <c r="H147" s="3" t="s">
        <v>825</v>
      </c>
      <c r="I147" s="3" t="s">
        <v>826</v>
      </c>
      <c r="J147" s="5" t="s">
        <v>286</v>
      </c>
      <c r="K147" s="5" t="s">
        <v>827</v>
      </c>
      <c r="L147" s="3" t="s">
        <v>27</v>
      </c>
      <c r="M147" s="3">
        <v>35000</v>
      </c>
      <c r="N147" s="3">
        <v>5800</v>
      </c>
      <c r="O147" s="2">
        <f t="shared" si="2"/>
        <v>5800</v>
      </c>
      <c r="P147" s="11"/>
    </row>
    <row r="148" spans="1:16" ht="29.25">
      <c r="A148" s="2">
        <v>146</v>
      </c>
      <c r="B148" s="3" t="s">
        <v>828</v>
      </c>
      <c r="C148" s="3" t="s">
        <v>829</v>
      </c>
      <c r="D148" s="3" t="s">
        <v>137</v>
      </c>
      <c r="E148" s="4" t="s">
        <v>830</v>
      </c>
      <c r="F148" s="3" t="s">
        <v>831</v>
      </c>
      <c r="G148" s="3" t="s">
        <v>130</v>
      </c>
      <c r="H148" s="3" t="s">
        <v>803</v>
      </c>
      <c r="I148" s="3" t="s">
        <v>832</v>
      </c>
      <c r="J148" s="8" t="s">
        <v>805</v>
      </c>
      <c r="K148" s="5" t="s">
        <v>806</v>
      </c>
      <c r="L148" s="3" t="s">
        <v>27</v>
      </c>
      <c r="M148" s="3">
        <v>4800</v>
      </c>
      <c r="N148" s="3">
        <v>1400</v>
      </c>
      <c r="O148" s="2">
        <f t="shared" si="2"/>
        <v>1400</v>
      </c>
      <c r="P148" s="11"/>
    </row>
    <row r="149" spans="1:16" ht="29.25">
      <c r="A149" s="2">
        <v>147</v>
      </c>
      <c r="B149" s="3" t="s">
        <v>833</v>
      </c>
      <c r="C149" s="3" t="s">
        <v>834</v>
      </c>
      <c r="D149" s="3" t="s">
        <v>127</v>
      </c>
      <c r="E149" s="4" t="s">
        <v>835</v>
      </c>
      <c r="F149" s="3" t="s">
        <v>836</v>
      </c>
      <c r="G149" s="3" t="s">
        <v>130</v>
      </c>
      <c r="H149" s="3" t="s">
        <v>131</v>
      </c>
      <c r="I149" s="3" t="s">
        <v>837</v>
      </c>
      <c r="J149" s="5" t="s">
        <v>133</v>
      </c>
      <c r="K149" s="5" t="s">
        <v>134</v>
      </c>
      <c r="L149" s="3" t="s">
        <v>27</v>
      </c>
      <c r="M149" s="3">
        <v>8600</v>
      </c>
      <c r="N149" s="3">
        <v>1400</v>
      </c>
      <c r="O149" s="2">
        <f t="shared" si="2"/>
        <v>1400</v>
      </c>
      <c r="P149" s="11"/>
    </row>
    <row r="150" spans="1:16" ht="33.75">
      <c r="A150" s="2">
        <v>148</v>
      </c>
      <c r="B150" s="3" t="s">
        <v>838</v>
      </c>
      <c r="C150" s="3" t="s">
        <v>839</v>
      </c>
      <c r="D150" s="3" t="s">
        <v>65</v>
      </c>
      <c r="E150" s="4" t="s">
        <v>840</v>
      </c>
      <c r="F150" s="3" t="s">
        <v>841</v>
      </c>
      <c r="G150" s="3" t="s">
        <v>734</v>
      </c>
      <c r="H150" s="3" t="s">
        <v>842</v>
      </c>
      <c r="I150" s="3" t="s">
        <v>843</v>
      </c>
      <c r="J150" s="5" t="s">
        <v>844</v>
      </c>
      <c r="K150" s="5" t="s">
        <v>79</v>
      </c>
      <c r="L150" s="3" t="s">
        <v>27</v>
      </c>
      <c r="M150" s="3">
        <v>12000</v>
      </c>
      <c r="N150" s="3">
        <v>3300</v>
      </c>
      <c r="O150" s="2">
        <f t="shared" si="2"/>
        <v>3300</v>
      </c>
      <c r="P150" s="11"/>
    </row>
    <row r="151" spans="1:16" ht="29.25">
      <c r="A151" s="2">
        <v>149</v>
      </c>
      <c r="B151" s="3" t="s">
        <v>845</v>
      </c>
      <c r="C151" s="3" t="s">
        <v>846</v>
      </c>
      <c r="D151" s="3" t="s">
        <v>65</v>
      </c>
      <c r="E151" s="4" t="s">
        <v>847</v>
      </c>
      <c r="F151" s="3" t="s">
        <v>848</v>
      </c>
      <c r="G151" s="3" t="s">
        <v>130</v>
      </c>
      <c r="H151" s="3" t="s">
        <v>796</v>
      </c>
      <c r="I151" s="3" t="s">
        <v>849</v>
      </c>
      <c r="J151" s="8" t="s">
        <v>798</v>
      </c>
      <c r="K151" s="5" t="s">
        <v>79</v>
      </c>
      <c r="L151" s="3" t="s">
        <v>27</v>
      </c>
      <c r="M151" s="3">
        <v>8000</v>
      </c>
      <c r="N151" s="3">
        <v>1400</v>
      </c>
      <c r="O151" s="2">
        <f t="shared" si="2"/>
        <v>1400</v>
      </c>
      <c r="P151" s="11"/>
    </row>
    <row r="152" spans="1:16" ht="33.75">
      <c r="A152" s="2">
        <v>150</v>
      </c>
      <c r="B152" s="3" t="s">
        <v>850</v>
      </c>
      <c r="C152" s="3" t="s">
        <v>846</v>
      </c>
      <c r="D152" s="3" t="s">
        <v>65</v>
      </c>
      <c r="E152" s="4" t="s">
        <v>847</v>
      </c>
      <c r="F152" s="3" t="s">
        <v>848</v>
      </c>
      <c r="G152" s="3" t="s">
        <v>734</v>
      </c>
      <c r="H152" s="3" t="s">
        <v>842</v>
      </c>
      <c r="I152" s="3" t="s">
        <v>851</v>
      </c>
      <c r="J152" s="5" t="s">
        <v>844</v>
      </c>
      <c r="K152" s="5" t="s">
        <v>79</v>
      </c>
      <c r="L152" s="3" t="s">
        <v>27</v>
      </c>
      <c r="M152" s="3">
        <v>12000</v>
      </c>
      <c r="N152" s="3">
        <v>3300</v>
      </c>
      <c r="O152" s="2">
        <f t="shared" si="2"/>
        <v>3300</v>
      </c>
      <c r="P152" s="11"/>
    </row>
    <row r="153" spans="1:16" ht="33.75">
      <c r="A153" s="2">
        <v>151</v>
      </c>
      <c r="B153" s="3" t="s">
        <v>852</v>
      </c>
      <c r="C153" s="3" t="s">
        <v>846</v>
      </c>
      <c r="D153" s="3" t="s">
        <v>65</v>
      </c>
      <c r="E153" s="4" t="s">
        <v>847</v>
      </c>
      <c r="F153" s="3" t="s">
        <v>848</v>
      </c>
      <c r="G153" s="3" t="s">
        <v>734</v>
      </c>
      <c r="H153" s="3" t="s">
        <v>842</v>
      </c>
      <c r="I153" s="3" t="s">
        <v>853</v>
      </c>
      <c r="J153" s="5" t="s">
        <v>844</v>
      </c>
      <c r="K153" s="5" t="s">
        <v>79</v>
      </c>
      <c r="L153" s="3" t="s">
        <v>27</v>
      </c>
      <c r="M153" s="3">
        <v>12000</v>
      </c>
      <c r="N153" s="3">
        <v>3300</v>
      </c>
      <c r="O153" s="2">
        <f t="shared" si="2"/>
        <v>3300</v>
      </c>
      <c r="P153" s="11"/>
    </row>
    <row r="154" spans="1:16" ht="29.25">
      <c r="A154" s="2">
        <v>152</v>
      </c>
      <c r="B154" s="3" t="s">
        <v>854</v>
      </c>
      <c r="C154" s="3" t="s">
        <v>855</v>
      </c>
      <c r="D154" s="3" t="s">
        <v>65</v>
      </c>
      <c r="E154" s="4" t="s">
        <v>856</v>
      </c>
      <c r="F154" s="3" t="s">
        <v>857</v>
      </c>
      <c r="G154" s="3" t="s">
        <v>130</v>
      </c>
      <c r="H154" s="3" t="s">
        <v>796</v>
      </c>
      <c r="I154" s="3" t="s">
        <v>858</v>
      </c>
      <c r="J154" s="8" t="s">
        <v>798</v>
      </c>
      <c r="K154" s="5" t="s">
        <v>79</v>
      </c>
      <c r="L154" s="3" t="s">
        <v>27</v>
      </c>
      <c r="M154" s="3">
        <v>8000</v>
      </c>
      <c r="N154" s="3">
        <v>1400</v>
      </c>
      <c r="O154" s="2">
        <f t="shared" si="2"/>
        <v>1400</v>
      </c>
      <c r="P154" s="11"/>
    </row>
    <row r="155" spans="1:16" ht="29.25">
      <c r="A155" s="2">
        <v>153</v>
      </c>
      <c r="B155" s="3" t="s">
        <v>859</v>
      </c>
      <c r="C155" s="3" t="s">
        <v>860</v>
      </c>
      <c r="D155" s="3" t="s">
        <v>65</v>
      </c>
      <c r="E155" s="4" t="s">
        <v>861</v>
      </c>
      <c r="F155" s="3" t="s">
        <v>862</v>
      </c>
      <c r="G155" s="3" t="s">
        <v>58</v>
      </c>
      <c r="H155" s="3" t="s">
        <v>863</v>
      </c>
      <c r="I155" s="3" t="s">
        <v>864</v>
      </c>
      <c r="J155" s="5" t="s">
        <v>865</v>
      </c>
      <c r="K155" s="5" t="s">
        <v>866</v>
      </c>
      <c r="L155" s="3" t="s">
        <v>27</v>
      </c>
      <c r="M155" s="3">
        <v>48000</v>
      </c>
      <c r="N155" s="3">
        <v>7300</v>
      </c>
      <c r="O155" s="2">
        <f t="shared" si="2"/>
        <v>7300</v>
      </c>
      <c r="P155" s="11"/>
    </row>
    <row r="156" spans="1:16" ht="29.25">
      <c r="A156" s="2">
        <v>154</v>
      </c>
      <c r="B156" s="3" t="s">
        <v>867</v>
      </c>
      <c r="C156" s="3" t="s">
        <v>868</v>
      </c>
      <c r="D156" s="3" t="s">
        <v>290</v>
      </c>
      <c r="E156" s="4" t="s">
        <v>869</v>
      </c>
      <c r="F156" s="3" t="s">
        <v>795</v>
      </c>
      <c r="G156" s="3" t="s">
        <v>130</v>
      </c>
      <c r="H156" s="3" t="s">
        <v>796</v>
      </c>
      <c r="I156" s="3" t="s">
        <v>870</v>
      </c>
      <c r="J156" s="8" t="s">
        <v>798</v>
      </c>
      <c r="K156" s="5" t="s">
        <v>79</v>
      </c>
      <c r="L156" s="3" t="s">
        <v>27</v>
      </c>
      <c r="M156" s="3">
        <v>8000</v>
      </c>
      <c r="N156" s="3">
        <v>1400</v>
      </c>
      <c r="O156" s="2">
        <f t="shared" si="2"/>
        <v>1400</v>
      </c>
      <c r="P156" s="11"/>
    </row>
    <row r="157" spans="1:16" ht="33.75">
      <c r="A157" s="2">
        <v>155</v>
      </c>
      <c r="B157" s="3" t="s">
        <v>871</v>
      </c>
      <c r="C157" s="3" t="s">
        <v>872</v>
      </c>
      <c r="D157" s="3" t="s">
        <v>39</v>
      </c>
      <c r="E157" s="4" t="s">
        <v>873</v>
      </c>
      <c r="F157" s="3" t="s">
        <v>750</v>
      </c>
      <c r="G157" s="3" t="s">
        <v>162</v>
      </c>
      <c r="H157" s="3" t="s">
        <v>435</v>
      </c>
      <c r="I157" s="3" t="s">
        <v>874</v>
      </c>
      <c r="J157" s="5" t="s">
        <v>437</v>
      </c>
      <c r="K157" s="5" t="s">
        <v>109</v>
      </c>
      <c r="L157" s="3" t="s">
        <v>27</v>
      </c>
      <c r="M157" s="3">
        <v>31000</v>
      </c>
      <c r="N157" s="3">
        <v>5100</v>
      </c>
      <c r="O157" s="2">
        <f t="shared" si="2"/>
        <v>5100</v>
      </c>
      <c r="P157" s="11"/>
    </row>
    <row r="158" spans="1:16" ht="29.25">
      <c r="A158" s="2">
        <v>156</v>
      </c>
      <c r="B158" s="3" t="s">
        <v>875</v>
      </c>
      <c r="C158" s="3" t="s">
        <v>876</v>
      </c>
      <c r="D158" s="3" t="s">
        <v>39</v>
      </c>
      <c r="E158" s="4" t="s">
        <v>877</v>
      </c>
      <c r="F158" s="3" t="s">
        <v>810</v>
      </c>
      <c r="G158" s="3" t="s">
        <v>162</v>
      </c>
      <c r="H158" s="3" t="s">
        <v>783</v>
      </c>
      <c r="I158" s="3" t="s">
        <v>878</v>
      </c>
      <c r="J158" s="5" t="s">
        <v>785</v>
      </c>
      <c r="K158" s="5" t="s">
        <v>109</v>
      </c>
      <c r="L158" s="3" t="s">
        <v>27</v>
      </c>
      <c r="M158" s="3">
        <v>31000</v>
      </c>
      <c r="N158" s="3">
        <v>5100</v>
      </c>
      <c r="O158" s="2">
        <f t="shared" si="2"/>
        <v>5100</v>
      </c>
      <c r="P158" s="11"/>
    </row>
    <row r="159" spans="1:16" ht="29.25">
      <c r="A159" s="2">
        <v>157</v>
      </c>
      <c r="B159" s="3" t="s">
        <v>879</v>
      </c>
      <c r="C159" s="3" t="s">
        <v>880</v>
      </c>
      <c r="D159" s="3" t="s">
        <v>330</v>
      </c>
      <c r="E159" s="4" t="s">
        <v>881</v>
      </c>
      <c r="F159" s="3" t="s">
        <v>882</v>
      </c>
      <c r="G159" s="3" t="s">
        <v>734</v>
      </c>
      <c r="H159" s="3" t="s">
        <v>883</v>
      </c>
      <c r="I159" s="3" t="s">
        <v>884</v>
      </c>
      <c r="J159" s="5" t="s">
        <v>389</v>
      </c>
      <c r="K159" s="5" t="s">
        <v>182</v>
      </c>
      <c r="L159" s="3" t="s">
        <v>27</v>
      </c>
      <c r="M159" s="3">
        <v>11000</v>
      </c>
      <c r="N159" s="3">
        <v>3300</v>
      </c>
      <c r="O159" s="2">
        <f t="shared" si="2"/>
        <v>3300</v>
      </c>
      <c r="P159" s="11"/>
    </row>
    <row r="160" spans="1:16" ht="29.25">
      <c r="A160" s="2">
        <v>158</v>
      </c>
      <c r="B160" s="3" t="s">
        <v>885</v>
      </c>
      <c r="C160" s="3" t="s">
        <v>886</v>
      </c>
      <c r="D160" s="3" t="s">
        <v>330</v>
      </c>
      <c r="E160" s="4" t="s">
        <v>887</v>
      </c>
      <c r="F160" s="3" t="s">
        <v>888</v>
      </c>
      <c r="G160" s="3" t="s">
        <v>130</v>
      </c>
      <c r="H160" s="3" t="s">
        <v>889</v>
      </c>
      <c r="I160" s="3" t="s">
        <v>890</v>
      </c>
      <c r="J160" s="8" t="s">
        <v>891</v>
      </c>
      <c r="K160" s="5" t="s">
        <v>866</v>
      </c>
      <c r="L160" s="3" t="s">
        <v>27</v>
      </c>
      <c r="M160" s="3">
        <v>9500</v>
      </c>
      <c r="N160" s="3">
        <v>1400</v>
      </c>
      <c r="O160" s="2">
        <f t="shared" si="2"/>
        <v>1400</v>
      </c>
      <c r="P160" s="11"/>
    </row>
    <row r="161" spans="1:16" ht="29.25">
      <c r="A161" s="2">
        <v>159</v>
      </c>
      <c r="B161" s="3" t="s">
        <v>892</v>
      </c>
      <c r="C161" s="3" t="s">
        <v>554</v>
      </c>
      <c r="D161" s="3" t="s">
        <v>105</v>
      </c>
      <c r="E161" s="4" t="s">
        <v>555</v>
      </c>
      <c r="F161" s="3" t="s">
        <v>755</v>
      </c>
      <c r="G161" s="3" t="s">
        <v>130</v>
      </c>
      <c r="H161" s="3" t="s">
        <v>387</v>
      </c>
      <c r="I161" s="3" t="s">
        <v>893</v>
      </c>
      <c r="J161" s="5" t="s">
        <v>389</v>
      </c>
      <c r="K161" s="5" t="s">
        <v>182</v>
      </c>
      <c r="L161" s="3" t="s">
        <v>27</v>
      </c>
      <c r="M161" s="3">
        <v>7800</v>
      </c>
      <c r="N161" s="3">
        <v>1400</v>
      </c>
      <c r="O161" s="2">
        <f t="shared" si="2"/>
        <v>1400</v>
      </c>
      <c r="P161" s="11"/>
    </row>
    <row r="162" spans="1:16" ht="29.25">
      <c r="A162" s="2">
        <v>160</v>
      </c>
      <c r="B162" s="3" t="s">
        <v>894</v>
      </c>
      <c r="C162" s="3" t="s">
        <v>895</v>
      </c>
      <c r="D162" s="3" t="s">
        <v>330</v>
      </c>
      <c r="E162" s="4" t="s">
        <v>896</v>
      </c>
      <c r="F162" s="3" t="s">
        <v>897</v>
      </c>
      <c r="G162" s="3" t="s">
        <v>130</v>
      </c>
      <c r="H162" s="3" t="s">
        <v>889</v>
      </c>
      <c r="I162" s="3" t="s">
        <v>898</v>
      </c>
      <c r="J162" s="8" t="s">
        <v>891</v>
      </c>
      <c r="K162" s="5" t="s">
        <v>866</v>
      </c>
      <c r="L162" s="3" t="s">
        <v>27</v>
      </c>
      <c r="M162" s="3">
        <v>9500</v>
      </c>
      <c r="N162" s="3">
        <v>1400</v>
      </c>
      <c r="O162" s="2">
        <f t="shared" si="2"/>
        <v>1400</v>
      </c>
      <c r="P162" s="11"/>
    </row>
    <row r="163" spans="1:16" ht="29.25">
      <c r="A163" s="2">
        <v>161</v>
      </c>
      <c r="B163" s="3" t="s">
        <v>899</v>
      </c>
      <c r="C163" s="3" t="s">
        <v>895</v>
      </c>
      <c r="D163" s="3" t="s">
        <v>330</v>
      </c>
      <c r="E163" s="4" t="s">
        <v>896</v>
      </c>
      <c r="F163" s="3" t="s">
        <v>897</v>
      </c>
      <c r="G163" s="3" t="s">
        <v>130</v>
      </c>
      <c r="H163" s="3" t="s">
        <v>889</v>
      </c>
      <c r="I163" s="3" t="s">
        <v>900</v>
      </c>
      <c r="J163" s="8" t="s">
        <v>891</v>
      </c>
      <c r="K163" s="5" t="s">
        <v>866</v>
      </c>
      <c r="L163" s="3" t="s">
        <v>27</v>
      </c>
      <c r="M163" s="3">
        <v>9500</v>
      </c>
      <c r="N163" s="3">
        <v>1400</v>
      </c>
      <c r="O163" s="2">
        <f t="shared" si="2"/>
        <v>1400</v>
      </c>
      <c r="P163" s="11"/>
    </row>
    <row r="164" spans="1:16" ht="33.75">
      <c r="A164" s="2">
        <v>162</v>
      </c>
      <c r="B164" s="3" t="s">
        <v>901</v>
      </c>
      <c r="C164" s="3" t="s">
        <v>902</v>
      </c>
      <c r="D164" s="3" t="s">
        <v>19</v>
      </c>
      <c r="E164" s="4" t="s">
        <v>903</v>
      </c>
      <c r="F164" s="3" t="s">
        <v>904</v>
      </c>
      <c r="G164" s="3" t="s">
        <v>162</v>
      </c>
      <c r="H164" s="3" t="s">
        <v>905</v>
      </c>
      <c r="I164" s="3" t="s">
        <v>906</v>
      </c>
      <c r="J164" s="5" t="s">
        <v>600</v>
      </c>
      <c r="K164" s="5" t="s">
        <v>618</v>
      </c>
      <c r="L164" s="3" t="s">
        <v>27</v>
      </c>
      <c r="M164" s="3">
        <v>285000</v>
      </c>
      <c r="N164" s="3">
        <v>32800</v>
      </c>
      <c r="O164" s="2">
        <f t="shared" si="2"/>
        <v>32800</v>
      </c>
      <c r="P164" s="11"/>
    </row>
    <row r="165" spans="1:16" ht="29.25">
      <c r="A165" s="2">
        <v>163</v>
      </c>
      <c r="B165" s="3" t="s">
        <v>907</v>
      </c>
      <c r="C165" s="3" t="s">
        <v>908</v>
      </c>
      <c r="D165" s="3" t="s">
        <v>65</v>
      </c>
      <c r="E165" s="4" t="s">
        <v>909</v>
      </c>
      <c r="F165" s="3" t="s">
        <v>862</v>
      </c>
      <c r="G165" s="3" t="s">
        <v>162</v>
      </c>
      <c r="H165" s="3" t="s">
        <v>751</v>
      </c>
      <c r="I165" s="5" t="s">
        <v>910</v>
      </c>
      <c r="J165" s="5" t="s">
        <v>753</v>
      </c>
      <c r="K165" s="5" t="s">
        <v>216</v>
      </c>
      <c r="L165" s="3" t="s">
        <v>27</v>
      </c>
      <c r="M165" s="3">
        <v>39000</v>
      </c>
      <c r="N165" s="3">
        <v>5100</v>
      </c>
      <c r="O165" s="2">
        <f t="shared" si="2"/>
        <v>5100</v>
      </c>
      <c r="P165" s="11"/>
    </row>
    <row r="166" spans="1:16" ht="29.25">
      <c r="A166" s="2">
        <v>164</v>
      </c>
      <c r="B166" s="3" t="s">
        <v>911</v>
      </c>
      <c r="C166" s="3" t="s">
        <v>912</v>
      </c>
      <c r="D166" s="3" t="s">
        <v>290</v>
      </c>
      <c r="E166" s="4" t="s">
        <v>913</v>
      </c>
      <c r="F166" s="3" t="s">
        <v>178</v>
      </c>
      <c r="G166" s="3" t="s">
        <v>734</v>
      </c>
      <c r="H166" s="3" t="s">
        <v>914</v>
      </c>
      <c r="I166" s="3" t="s">
        <v>915</v>
      </c>
      <c r="J166" s="5" t="s">
        <v>916</v>
      </c>
      <c r="K166" s="5" t="s">
        <v>917</v>
      </c>
      <c r="L166" s="3" t="s">
        <v>27</v>
      </c>
      <c r="M166" s="3">
        <v>9500</v>
      </c>
      <c r="N166" s="3">
        <v>3300</v>
      </c>
      <c r="O166" s="2">
        <f t="shared" si="2"/>
        <v>3300</v>
      </c>
      <c r="P166" s="11"/>
    </row>
    <row r="167" spans="1:16" ht="29.25">
      <c r="A167" s="2">
        <v>165</v>
      </c>
      <c r="B167" s="3" t="s">
        <v>918</v>
      </c>
      <c r="C167" s="3" t="s">
        <v>919</v>
      </c>
      <c r="D167" s="3" t="s">
        <v>65</v>
      </c>
      <c r="E167" s="4" t="s">
        <v>920</v>
      </c>
      <c r="F167" s="3" t="s">
        <v>921</v>
      </c>
      <c r="G167" s="3" t="s">
        <v>734</v>
      </c>
      <c r="H167" s="3" t="s">
        <v>922</v>
      </c>
      <c r="I167" s="3" t="s">
        <v>923</v>
      </c>
      <c r="J167" s="5" t="s">
        <v>924</v>
      </c>
      <c r="K167" s="5" t="s">
        <v>109</v>
      </c>
      <c r="L167" s="3" t="s">
        <v>27</v>
      </c>
      <c r="M167" s="3">
        <v>11000</v>
      </c>
      <c r="N167" s="3">
        <v>3300</v>
      </c>
      <c r="O167" s="2">
        <f t="shared" si="2"/>
        <v>3300</v>
      </c>
      <c r="P167" s="11"/>
    </row>
    <row r="168" spans="1:16" ht="33.75">
      <c r="A168" s="2">
        <v>166</v>
      </c>
      <c r="B168" s="3" t="s">
        <v>925</v>
      </c>
      <c r="C168" s="3" t="s">
        <v>926</v>
      </c>
      <c r="D168" s="3" t="s">
        <v>39</v>
      </c>
      <c r="E168" s="4" t="s">
        <v>927</v>
      </c>
      <c r="F168" s="3" t="s">
        <v>888</v>
      </c>
      <c r="G168" s="3" t="s">
        <v>162</v>
      </c>
      <c r="H168" s="3" t="s">
        <v>928</v>
      </c>
      <c r="I168" s="3" t="s">
        <v>929</v>
      </c>
      <c r="J168" s="5" t="s">
        <v>600</v>
      </c>
      <c r="K168" s="5" t="s">
        <v>229</v>
      </c>
      <c r="L168" s="3" t="s">
        <v>27</v>
      </c>
      <c r="M168" s="3">
        <v>38000</v>
      </c>
      <c r="N168" s="3">
        <v>5100</v>
      </c>
      <c r="O168" s="2">
        <f t="shared" si="2"/>
        <v>5100</v>
      </c>
      <c r="P168" s="11"/>
    </row>
    <row r="169" spans="1:16" ht="33.75">
      <c r="A169" s="2">
        <v>167</v>
      </c>
      <c r="B169" s="3" t="s">
        <v>930</v>
      </c>
      <c r="C169" s="3" t="s">
        <v>931</v>
      </c>
      <c r="D169" s="3" t="s">
        <v>19</v>
      </c>
      <c r="E169" s="4" t="s">
        <v>932</v>
      </c>
      <c r="F169" s="3" t="s">
        <v>75</v>
      </c>
      <c r="G169" s="3" t="s">
        <v>162</v>
      </c>
      <c r="H169" s="3" t="s">
        <v>905</v>
      </c>
      <c r="I169" s="3" t="s">
        <v>933</v>
      </c>
      <c r="J169" s="5" t="s">
        <v>600</v>
      </c>
      <c r="K169" s="5" t="s">
        <v>618</v>
      </c>
      <c r="L169" s="3" t="s">
        <v>27</v>
      </c>
      <c r="M169" s="3">
        <v>285000</v>
      </c>
      <c r="N169" s="3">
        <v>32800</v>
      </c>
      <c r="O169" s="2">
        <f t="shared" si="2"/>
        <v>32800</v>
      </c>
      <c r="P169" s="11"/>
    </row>
    <row r="170" spans="1:16" ht="33.75">
      <c r="A170" s="2">
        <v>168</v>
      </c>
      <c r="B170" s="3" t="s">
        <v>934</v>
      </c>
      <c r="C170" s="3" t="s">
        <v>935</v>
      </c>
      <c r="D170" s="3" t="s">
        <v>127</v>
      </c>
      <c r="E170" s="4" t="s">
        <v>936</v>
      </c>
      <c r="F170" s="3" t="s">
        <v>882</v>
      </c>
      <c r="G170" s="3" t="s">
        <v>162</v>
      </c>
      <c r="H170" s="3" t="s">
        <v>435</v>
      </c>
      <c r="I170" s="3" t="s">
        <v>937</v>
      </c>
      <c r="J170" s="5" t="s">
        <v>437</v>
      </c>
      <c r="K170" s="5" t="s">
        <v>182</v>
      </c>
      <c r="L170" s="3" t="s">
        <v>27</v>
      </c>
      <c r="M170" s="3">
        <v>31000</v>
      </c>
      <c r="N170" s="3">
        <v>5100</v>
      </c>
      <c r="O170" s="2">
        <f t="shared" si="2"/>
        <v>5100</v>
      </c>
      <c r="P170" s="11"/>
    </row>
    <row r="171" spans="1:16" ht="29.25">
      <c r="A171" s="2">
        <v>169</v>
      </c>
      <c r="B171" s="3" t="s">
        <v>938</v>
      </c>
      <c r="C171" s="3" t="s">
        <v>939</v>
      </c>
      <c r="D171" s="3" t="s">
        <v>127</v>
      </c>
      <c r="E171" s="4" t="s">
        <v>940</v>
      </c>
      <c r="F171" s="3" t="s">
        <v>836</v>
      </c>
      <c r="G171" s="3" t="s">
        <v>130</v>
      </c>
      <c r="H171" s="3" t="s">
        <v>387</v>
      </c>
      <c r="I171" s="3" t="s">
        <v>941</v>
      </c>
      <c r="J171" s="5" t="s">
        <v>389</v>
      </c>
      <c r="K171" s="5" t="s">
        <v>182</v>
      </c>
      <c r="L171" s="3" t="s">
        <v>27</v>
      </c>
      <c r="M171" s="3">
        <v>7500</v>
      </c>
      <c r="N171" s="3">
        <v>1400</v>
      </c>
      <c r="O171" s="2">
        <f t="shared" si="2"/>
        <v>1400</v>
      </c>
      <c r="P171" s="11"/>
    </row>
    <row r="172" spans="1:16" ht="29.25">
      <c r="A172" s="2">
        <v>170</v>
      </c>
      <c r="B172" s="3" t="s">
        <v>942</v>
      </c>
      <c r="C172" s="3" t="s">
        <v>943</v>
      </c>
      <c r="D172" s="3" t="s">
        <v>65</v>
      </c>
      <c r="E172" s="4" t="s">
        <v>944</v>
      </c>
      <c r="F172" s="3" t="s">
        <v>945</v>
      </c>
      <c r="G172" s="3" t="s">
        <v>130</v>
      </c>
      <c r="H172" s="3" t="s">
        <v>946</v>
      </c>
      <c r="I172" s="3" t="s">
        <v>947</v>
      </c>
      <c r="J172" s="5" t="s">
        <v>948</v>
      </c>
      <c r="K172" s="5" t="s">
        <v>79</v>
      </c>
      <c r="L172" s="3" t="s">
        <v>27</v>
      </c>
      <c r="M172" s="3">
        <v>8000</v>
      </c>
      <c r="N172" s="3">
        <v>1400</v>
      </c>
      <c r="O172" s="2">
        <f t="shared" si="2"/>
        <v>1400</v>
      </c>
      <c r="P172" s="11"/>
    </row>
    <row r="173" spans="1:16" ht="29.25">
      <c r="A173" s="2">
        <v>171</v>
      </c>
      <c r="B173" s="3" t="s">
        <v>949</v>
      </c>
      <c r="C173" s="3" t="s">
        <v>950</v>
      </c>
      <c r="D173" s="3" t="s">
        <v>290</v>
      </c>
      <c r="E173" s="4" t="s">
        <v>951</v>
      </c>
      <c r="F173" s="3" t="s">
        <v>945</v>
      </c>
      <c r="G173" s="3" t="s">
        <v>130</v>
      </c>
      <c r="H173" s="3" t="s">
        <v>796</v>
      </c>
      <c r="I173" s="3" t="s">
        <v>952</v>
      </c>
      <c r="J173" s="8" t="s">
        <v>798</v>
      </c>
      <c r="K173" s="5" t="s">
        <v>79</v>
      </c>
      <c r="L173" s="3" t="s">
        <v>27</v>
      </c>
      <c r="M173" s="3">
        <v>8000</v>
      </c>
      <c r="N173" s="3">
        <v>1400</v>
      </c>
      <c r="O173" s="2">
        <f t="shared" si="2"/>
        <v>1400</v>
      </c>
      <c r="P173" s="11"/>
    </row>
    <row r="174" spans="1:16" ht="29.25">
      <c r="A174" s="2">
        <v>172</v>
      </c>
      <c r="B174" s="3" t="s">
        <v>953</v>
      </c>
      <c r="C174" s="3" t="s">
        <v>935</v>
      </c>
      <c r="D174" s="3" t="s">
        <v>127</v>
      </c>
      <c r="E174" s="4" t="s">
        <v>936</v>
      </c>
      <c r="F174" s="3" t="s">
        <v>882</v>
      </c>
      <c r="G174" s="3" t="s">
        <v>130</v>
      </c>
      <c r="H174" s="3" t="s">
        <v>387</v>
      </c>
      <c r="I174" s="3" t="s">
        <v>954</v>
      </c>
      <c r="J174" s="5" t="s">
        <v>389</v>
      </c>
      <c r="K174" s="5" t="s">
        <v>182</v>
      </c>
      <c r="L174" s="3" t="s">
        <v>27</v>
      </c>
      <c r="M174" s="3">
        <v>8200</v>
      </c>
      <c r="N174" s="3">
        <v>1400</v>
      </c>
      <c r="O174" s="2">
        <f t="shared" si="2"/>
        <v>1400</v>
      </c>
      <c r="P174" s="11"/>
    </row>
    <row r="175" spans="1:16" ht="29.25">
      <c r="A175" s="2">
        <v>173</v>
      </c>
      <c r="B175" s="3" t="s">
        <v>955</v>
      </c>
      <c r="C175" s="3" t="s">
        <v>956</v>
      </c>
      <c r="D175" s="3" t="s">
        <v>65</v>
      </c>
      <c r="E175" s="4" t="s">
        <v>957</v>
      </c>
      <c r="F175" s="3" t="s">
        <v>888</v>
      </c>
      <c r="G175" s="3" t="s">
        <v>130</v>
      </c>
      <c r="H175" s="3" t="s">
        <v>889</v>
      </c>
      <c r="I175" s="3" t="s">
        <v>958</v>
      </c>
      <c r="J175" s="8" t="s">
        <v>891</v>
      </c>
      <c r="K175" s="5" t="s">
        <v>866</v>
      </c>
      <c r="L175" s="3" t="s">
        <v>27</v>
      </c>
      <c r="M175" s="3">
        <v>9500</v>
      </c>
      <c r="N175" s="3">
        <v>1400</v>
      </c>
      <c r="O175" s="2">
        <f t="shared" si="2"/>
        <v>1400</v>
      </c>
      <c r="P175" s="11"/>
    </row>
    <row r="176" spans="1:16" ht="33.75">
      <c r="A176" s="2">
        <v>174</v>
      </c>
      <c r="B176" s="3" t="s">
        <v>959</v>
      </c>
      <c r="C176" s="3" t="s">
        <v>960</v>
      </c>
      <c r="D176" s="3" t="s">
        <v>65</v>
      </c>
      <c r="E176" s="4" t="s">
        <v>961</v>
      </c>
      <c r="F176" s="3" t="s">
        <v>888</v>
      </c>
      <c r="G176" s="3" t="s">
        <v>162</v>
      </c>
      <c r="H176" s="3" t="s">
        <v>962</v>
      </c>
      <c r="I176" s="3" t="s">
        <v>963</v>
      </c>
      <c r="J176" s="5" t="s">
        <v>600</v>
      </c>
      <c r="K176" s="5" t="s">
        <v>229</v>
      </c>
      <c r="L176" s="3" t="s">
        <v>27</v>
      </c>
      <c r="M176" s="3">
        <v>50000</v>
      </c>
      <c r="N176" s="3">
        <v>5100</v>
      </c>
      <c r="O176" s="2">
        <f t="shared" si="2"/>
        <v>5100</v>
      </c>
      <c r="P176" s="11"/>
    </row>
    <row r="177" spans="1:16" ht="29.25">
      <c r="A177" s="2">
        <v>175</v>
      </c>
      <c r="B177" s="3" t="s">
        <v>964</v>
      </c>
      <c r="C177" s="3" t="s">
        <v>965</v>
      </c>
      <c r="D177" s="3" t="s">
        <v>127</v>
      </c>
      <c r="E177" s="4" t="s">
        <v>966</v>
      </c>
      <c r="F177" s="3" t="s">
        <v>857</v>
      </c>
      <c r="G177" s="3" t="s">
        <v>130</v>
      </c>
      <c r="H177" s="3" t="s">
        <v>803</v>
      </c>
      <c r="I177" s="3" t="s">
        <v>967</v>
      </c>
      <c r="J177" s="8" t="s">
        <v>805</v>
      </c>
      <c r="K177" s="5" t="s">
        <v>806</v>
      </c>
      <c r="L177" s="3" t="s">
        <v>27</v>
      </c>
      <c r="M177" s="3">
        <v>4800</v>
      </c>
      <c r="N177" s="3">
        <v>1400</v>
      </c>
      <c r="O177" s="2">
        <f t="shared" si="2"/>
        <v>1400</v>
      </c>
      <c r="P177" s="11"/>
    </row>
    <row r="178" spans="1:16" ht="29.25">
      <c r="A178" s="2">
        <v>176</v>
      </c>
      <c r="B178" s="3" t="s">
        <v>968</v>
      </c>
      <c r="C178" s="3" t="s">
        <v>969</v>
      </c>
      <c r="D178" s="3" t="s">
        <v>19</v>
      </c>
      <c r="E178" s="4" t="s">
        <v>970</v>
      </c>
      <c r="F178" s="3" t="s">
        <v>945</v>
      </c>
      <c r="G178" s="3" t="s">
        <v>130</v>
      </c>
      <c r="H178" s="3" t="s">
        <v>796</v>
      </c>
      <c r="I178" s="3" t="s">
        <v>971</v>
      </c>
      <c r="J178" s="8" t="s">
        <v>798</v>
      </c>
      <c r="K178" s="5" t="s">
        <v>79</v>
      </c>
      <c r="L178" s="3" t="s">
        <v>27</v>
      </c>
      <c r="M178" s="3">
        <v>8000</v>
      </c>
      <c r="N178" s="3">
        <v>1400</v>
      </c>
      <c r="O178" s="2">
        <f t="shared" si="2"/>
        <v>1400</v>
      </c>
      <c r="P178" s="11"/>
    </row>
    <row r="179" spans="1:16" ht="29.25">
      <c r="A179" s="2">
        <v>177</v>
      </c>
      <c r="B179" s="3" t="s">
        <v>972</v>
      </c>
      <c r="C179" s="3" t="s">
        <v>926</v>
      </c>
      <c r="D179" s="3" t="s">
        <v>39</v>
      </c>
      <c r="E179" s="4" t="s">
        <v>927</v>
      </c>
      <c r="F179" s="3" t="s">
        <v>882</v>
      </c>
      <c r="G179" s="3" t="s">
        <v>342</v>
      </c>
      <c r="H179" s="3" t="s">
        <v>343</v>
      </c>
      <c r="I179" s="3" t="s">
        <v>973</v>
      </c>
      <c r="J179" s="8" t="s">
        <v>345</v>
      </c>
      <c r="K179" s="5" t="s">
        <v>229</v>
      </c>
      <c r="L179" s="3" t="s">
        <v>27</v>
      </c>
      <c r="M179" s="3">
        <v>130000</v>
      </c>
      <c r="N179" s="3">
        <v>21300</v>
      </c>
      <c r="O179" s="2">
        <f t="shared" si="2"/>
        <v>21300</v>
      </c>
      <c r="P179" s="11"/>
    </row>
    <row r="180" spans="1:16" ht="33.75">
      <c r="A180" s="2">
        <v>178</v>
      </c>
      <c r="B180" s="3" t="s">
        <v>974</v>
      </c>
      <c r="C180" s="3" t="s">
        <v>975</v>
      </c>
      <c r="D180" s="3" t="s">
        <v>39</v>
      </c>
      <c r="E180" s="4" t="s">
        <v>976</v>
      </c>
      <c r="F180" s="3" t="s">
        <v>888</v>
      </c>
      <c r="G180" s="3" t="s">
        <v>162</v>
      </c>
      <c r="H180" s="3" t="s">
        <v>928</v>
      </c>
      <c r="I180" s="3" t="s">
        <v>977</v>
      </c>
      <c r="J180" s="5" t="s">
        <v>600</v>
      </c>
      <c r="K180" s="5" t="s">
        <v>229</v>
      </c>
      <c r="L180" s="3" t="s">
        <v>27</v>
      </c>
      <c r="M180" s="3">
        <v>38000</v>
      </c>
      <c r="N180" s="3">
        <v>5100</v>
      </c>
      <c r="O180" s="2">
        <f t="shared" si="2"/>
        <v>5100</v>
      </c>
      <c r="P180" s="11"/>
    </row>
    <row r="181" spans="1:16" ht="29.25">
      <c r="A181" s="2">
        <v>179</v>
      </c>
      <c r="B181" s="3" t="s">
        <v>978</v>
      </c>
      <c r="C181" s="3" t="s">
        <v>975</v>
      </c>
      <c r="D181" s="3" t="s">
        <v>39</v>
      </c>
      <c r="E181" s="4" t="s">
        <v>976</v>
      </c>
      <c r="F181" s="3" t="s">
        <v>979</v>
      </c>
      <c r="G181" s="3" t="s">
        <v>342</v>
      </c>
      <c r="H181" s="3" t="s">
        <v>343</v>
      </c>
      <c r="I181" s="3" t="s">
        <v>980</v>
      </c>
      <c r="J181" s="8" t="s">
        <v>345</v>
      </c>
      <c r="K181" s="5" t="s">
        <v>229</v>
      </c>
      <c r="L181" s="3" t="s">
        <v>27</v>
      </c>
      <c r="M181" s="3">
        <v>110000</v>
      </c>
      <c r="N181" s="3">
        <v>21300</v>
      </c>
      <c r="O181" s="2">
        <f t="shared" si="2"/>
        <v>21300</v>
      </c>
      <c r="P181" s="11"/>
    </row>
    <row r="182" spans="1:16" ht="29.25">
      <c r="A182" s="2">
        <v>180</v>
      </c>
      <c r="B182" s="3" t="s">
        <v>981</v>
      </c>
      <c r="C182" s="3" t="s">
        <v>982</v>
      </c>
      <c r="D182" s="3" t="s">
        <v>290</v>
      </c>
      <c r="E182" s="4" t="s">
        <v>983</v>
      </c>
      <c r="F182" s="3" t="s">
        <v>979</v>
      </c>
      <c r="G182" s="3" t="s">
        <v>342</v>
      </c>
      <c r="H182" s="3" t="s">
        <v>343</v>
      </c>
      <c r="I182" s="3" t="s">
        <v>984</v>
      </c>
      <c r="J182" s="8" t="s">
        <v>345</v>
      </c>
      <c r="K182" s="5" t="s">
        <v>229</v>
      </c>
      <c r="L182" s="3" t="s">
        <v>27</v>
      </c>
      <c r="M182" s="3">
        <v>110000</v>
      </c>
      <c r="N182" s="3">
        <v>21300</v>
      </c>
      <c r="O182" s="2">
        <f t="shared" si="2"/>
        <v>21300</v>
      </c>
      <c r="P182" s="11"/>
    </row>
    <row r="183" spans="1:16" ht="29.25">
      <c r="A183" s="2">
        <v>181</v>
      </c>
      <c r="B183" s="3" t="s">
        <v>985</v>
      </c>
      <c r="C183" s="3" t="s">
        <v>986</v>
      </c>
      <c r="D183" s="3" t="s">
        <v>127</v>
      </c>
      <c r="E183" s="4" t="s">
        <v>987</v>
      </c>
      <c r="F183" s="3" t="s">
        <v>988</v>
      </c>
      <c r="G183" s="3" t="s">
        <v>58</v>
      </c>
      <c r="H183" s="3" t="s">
        <v>187</v>
      </c>
      <c r="I183" s="3" t="s">
        <v>989</v>
      </c>
      <c r="J183" s="5" t="s">
        <v>228</v>
      </c>
      <c r="K183" s="5" t="s">
        <v>359</v>
      </c>
      <c r="L183" s="3" t="s">
        <v>27</v>
      </c>
      <c r="M183" s="3">
        <v>13000</v>
      </c>
      <c r="N183" s="3">
        <v>2700</v>
      </c>
      <c r="O183" s="2">
        <f t="shared" si="2"/>
        <v>2700</v>
      </c>
      <c r="P183" s="11"/>
    </row>
    <row r="184" spans="1:16" ht="33.75">
      <c r="A184" s="2">
        <v>182</v>
      </c>
      <c r="B184" s="3" t="s">
        <v>990</v>
      </c>
      <c r="C184" s="3" t="s">
        <v>991</v>
      </c>
      <c r="D184" s="3" t="s">
        <v>19</v>
      </c>
      <c r="E184" s="4" t="s">
        <v>992</v>
      </c>
      <c r="F184" s="3" t="s">
        <v>993</v>
      </c>
      <c r="G184" s="3" t="s">
        <v>162</v>
      </c>
      <c r="H184" s="3" t="s">
        <v>279</v>
      </c>
      <c r="I184" s="9" t="s">
        <v>994</v>
      </c>
      <c r="J184" s="5" t="s">
        <v>281</v>
      </c>
      <c r="K184" s="5" t="s">
        <v>95</v>
      </c>
      <c r="L184" s="3" t="s">
        <v>27</v>
      </c>
      <c r="M184" s="3">
        <v>450000</v>
      </c>
      <c r="N184" s="3">
        <v>32800</v>
      </c>
      <c r="O184" s="2">
        <f t="shared" si="2"/>
        <v>32800</v>
      </c>
      <c r="P184" s="11"/>
    </row>
    <row r="185" spans="1:16" ht="29.25">
      <c r="A185" s="2">
        <v>183</v>
      </c>
      <c r="B185" s="3" t="s">
        <v>995</v>
      </c>
      <c r="C185" s="3" t="s">
        <v>996</v>
      </c>
      <c r="D185" s="3" t="s">
        <v>137</v>
      </c>
      <c r="E185" s="4" t="s">
        <v>997</v>
      </c>
      <c r="F185" s="3" t="s">
        <v>998</v>
      </c>
      <c r="G185" s="3" t="s">
        <v>58</v>
      </c>
      <c r="H185" s="3" t="s">
        <v>76</v>
      </c>
      <c r="I185" s="3" t="s">
        <v>999</v>
      </c>
      <c r="J185" s="5" t="s">
        <v>108</v>
      </c>
      <c r="K185" s="5" t="s">
        <v>109</v>
      </c>
      <c r="L185" s="3" t="s">
        <v>27</v>
      </c>
      <c r="M185" s="3">
        <v>33000</v>
      </c>
      <c r="N185" s="3">
        <v>7300</v>
      </c>
      <c r="O185" s="2">
        <f t="shared" si="2"/>
        <v>7300</v>
      </c>
      <c r="P185" s="11"/>
    </row>
    <row r="186" spans="1:16" ht="29.25">
      <c r="A186" s="2">
        <v>184</v>
      </c>
      <c r="B186" s="3" t="s">
        <v>1000</v>
      </c>
      <c r="C186" s="3" t="s">
        <v>839</v>
      </c>
      <c r="D186" s="3" t="s">
        <v>65</v>
      </c>
      <c r="E186" s="4" t="s">
        <v>840</v>
      </c>
      <c r="F186" s="3" t="s">
        <v>979</v>
      </c>
      <c r="G186" s="3" t="s">
        <v>342</v>
      </c>
      <c r="H186" s="3" t="s">
        <v>343</v>
      </c>
      <c r="I186" s="3" t="s">
        <v>1001</v>
      </c>
      <c r="J186" s="5" t="s">
        <v>1002</v>
      </c>
      <c r="K186" s="5" t="s">
        <v>229</v>
      </c>
      <c r="L186" s="3" t="s">
        <v>27</v>
      </c>
      <c r="M186" s="3">
        <v>110000</v>
      </c>
      <c r="N186" s="3">
        <v>21300</v>
      </c>
      <c r="O186" s="2">
        <f t="shared" si="2"/>
        <v>21300</v>
      </c>
      <c r="P186" s="11"/>
    </row>
    <row r="187" spans="1:16" ht="29.25">
      <c r="A187" s="2">
        <v>185</v>
      </c>
      <c r="B187" s="3" t="s">
        <v>1003</v>
      </c>
      <c r="C187" s="3" t="s">
        <v>1004</v>
      </c>
      <c r="D187" s="3" t="s">
        <v>65</v>
      </c>
      <c r="E187" s="4" t="s">
        <v>1005</v>
      </c>
      <c r="F187" s="3" t="s">
        <v>1006</v>
      </c>
      <c r="G187" s="3" t="s">
        <v>130</v>
      </c>
      <c r="H187" s="3" t="s">
        <v>387</v>
      </c>
      <c r="I187" s="3" t="s">
        <v>1007</v>
      </c>
      <c r="J187" s="5" t="s">
        <v>389</v>
      </c>
      <c r="K187" s="5" t="s">
        <v>182</v>
      </c>
      <c r="L187" s="3" t="s">
        <v>27</v>
      </c>
      <c r="M187" s="3">
        <v>7400</v>
      </c>
      <c r="N187" s="3">
        <v>1400</v>
      </c>
      <c r="O187" s="2">
        <f t="shared" si="2"/>
        <v>1400</v>
      </c>
      <c r="P187" s="11"/>
    </row>
    <row r="188" spans="1:16" ht="29.25">
      <c r="A188" s="2">
        <v>186</v>
      </c>
      <c r="B188" s="3" t="s">
        <v>1008</v>
      </c>
      <c r="C188" s="3" t="s">
        <v>579</v>
      </c>
      <c r="D188" s="3" t="s">
        <v>127</v>
      </c>
      <c r="E188" s="4" t="s">
        <v>1009</v>
      </c>
      <c r="F188" s="3" t="s">
        <v>1010</v>
      </c>
      <c r="G188" s="3" t="s">
        <v>58</v>
      </c>
      <c r="H188" s="3" t="s">
        <v>187</v>
      </c>
      <c r="I188" s="3" t="s">
        <v>1011</v>
      </c>
      <c r="J188" s="5" t="s">
        <v>1012</v>
      </c>
      <c r="K188" s="5" t="s">
        <v>1012</v>
      </c>
      <c r="L188" s="3" t="s">
        <v>27</v>
      </c>
      <c r="M188" s="3">
        <v>18000</v>
      </c>
      <c r="N188" s="3">
        <v>3100</v>
      </c>
      <c r="O188" s="2">
        <f t="shared" si="2"/>
        <v>3100</v>
      </c>
      <c r="P188" s="11"/>
    </row>
    <row r="189" spans="1:16" ht="29.25">
      <c r="A189" s="2">
        <v>187</v>
      </c>
      <c r="B189" s="3" t="s">
        <v>1013</v>
      </c>
      <c r="C189" s="3" t="s">
        <v>1014</v>
      </c>
      <c r="D189" s="3" t="s">
        <v>330</v>
      </c>
      <c r="E189" s="4" t="s">
        <v>1015</v>
      </c>
      <c r="F189" s="3" t="s">
        <v>697</v>
      </c>
      <c r="G189" s="3" t="s">
        <v>58</v>
      </c>
      <c r="H189" s="3" t="s">
        <v>140</v>
      </c>
      <c r="I189" s="3" t="s">
        <v>1016</v>
      </c>
      <c r="J189" s="5" t="s">
        <v>235</v>
      </c>
      <c r="K189" s="5" t="s">
        <v>327</v>
      </c>
      <c r="L189" s="3" t="s">
        <v>27</v>
      </c>
      <c r="M189" s="3">
        <v>27000</v>
      </c>
      <c r="N189" s="3">
        <v>5800</v>
      </c>
      <c r="O189" s="2">
        <f t="shared" si="2"/>
        <v>5800</v>
      </c>
      <c r="P189" s="11"/>
    </row>
    <row r="190" spans="1:16" ht="33.75">
      <c r="A190" s="2">
        <v>188</v>
      </c>
      <c r="B190" s="3" t="s">
        <v>1017</v>
      </c>
      <c r="C190" s="3" t="s">
        <v>991</v>
      </c>
      <c r="D190" s="3" t="s">
        <v>19</v>
      </c>
      <c r="E190" s="4" t="s">
        <v>992</v>
      </c>
      <c r="F190" s="3" t="s">
        <v>1018</v>
      </c>
      <c r="G190" s="3" t="s">
        <v>162</v>
      </c>
      <c r="H190" s="3" t="s">
        <v>486</v>
      </c>
      <c r="I190" s="9" t="s">
        <v>1019</v>
      </c>
      <c r="J190" s="5" t="s">
        <v>281</v>
      </c>
      <c r="K190" s="5" t="s">
        <v>95</v>
      </c>
      <c r="L190" s="3" t="s">
        <v>27</v>
      </c>
      <c r="M190" s="3">
        <v>300000</v>
      </c>
      <c r="N190" s="3">
        <v>32800</v>
      </c>
      <c r="O190" s="2">
        <f t="shared" si="2"/>
        <v>32800</v>
      </c>
      <c r="P190" s="11"/>
    </row>
    <row r="191" spans="1:16" ht="33.75">
      <c r="A191" s="2">
        <v>189</v>
      </c>
      <c r="B191" s="3" t="s">
        <v>1020</v>
      </c>
      <c r="C191" s="3" t="s">
        <v>1021</v>
      </c>
      <c r="D191" s="3" t="s">
        <v>19</v>
      </c>
      <c r="E191" s="4" t="s">
        <v>1022</v>
      </c>
      <c r="F191" s="3" t="s">
        <v>888</v>
      </c>
      <c r="G191" s="3" t="s">
        <v>162</v>
      </c>
      <c r="H191" s="3" t="s">
        <v>1023</v>
      </c>
      <c r="I191" s="7" t="s">
        <v>1024</v>
      </c>
      <c r="J191" s="5" t="s">
        <v>165</v>
      </c>
      <c r="K191" s="5" t="s">
        <v>166</v>
      </c>
      <c r="L191" s="3" t="s">
        <v>27</v>
      </c>
      <c r="M191" s="3">
        <v>360000</v>
      </c>
      <c r="N191" s="3">
        <v>31100</v>
      </c>
      <c r="O191" s="2">
        <f t="shared" si="2"/>
        <v>31100</v>
      </c>
      <c r="P191" s="11"/>
    </row>
    <row r="192" spans="1:16" ht="29.25">
      <c r="A192" s="2">
        <v>190</v>
      </c>
      <c r="B192" s="3" t="s">
        <v>1025</v>
      </c>
      <c r="C192" s="3" t="s">
        <v>1026</v>
      </c>
      <c r="D192" s="3" t="s">
        <v>65</v>
      </c>
      <c r="E192" s="4" t="s">
        <v>1027</v>
      </c>
      <c r="F192" s="3" t="s">
        <v>988</v>
      </c>
      <c r="G192" s="3" t="s">
        <v>342</v>
      </c>
      <c r="H192" s="3" t="s">
        <v>343</v>
      </c>
      <c r="I192" s="3" t="s">
        <v>1028</v>
      </c>
      <c r="J192" s="8" t="s">
        <v>345</v>
      </c>
      <c r="K192" s="5" t="s">
        <v>229</v>
      </c>
      <c r="L192" s="3" t="s">
        <v>27</v>
      </c>
      <c r="M192" s="3">
        <v>110000</v>
      </c>
      <c r="N192" s="3">
        <v>21300</v>
      </c>
      <c r="O192" s="2">
        <f t="shared" si="2"/>
        <v>21300</v>
      </c>
      <c r="P192" s="11"/>
    </row>
    <row r="193" spans="1:16" ht="29.25">
      <c r="A193" s="2">
        <v>191</v>
      </c>
      <c r="B193" s="3" t="s">
        <v>1029</v>
      </c>
      <c r="C193" s="3" t="s">
        <v>1026</v>
      </c>
      <c r="D193" s="3" t="s">
        <v>65</v>
      </c>
      <c r="E193" s="4" t="s">
        <v>1027</v>
      </c>
      <c r="F193" s="3" t="s">
        <v>988</v>
      </c>
      <c r="G193" s="3" t="s">
        <v>342</v>
      </c>
      <c r="H193" s="3" t="s">
        <v>343</v>
      </c>
      <c r="I193" s="3" t="s">
        <v>1030</v>
      </c>
      <c r="J193" s="5" t="s">
        <v>1002</v>
      </c>
      <c r="K193" s="5" t="s">
        <v>229</v>
      </c>
      <c r="L193" s="3" t="s">
        <v>27</v>
      </c>
      <c r="M193" s="3">
        <v>110000</v>
      </c>
      <c r="N193" s="3">
        <v>21300</v>
      </c>
      <c r="O193" s="2">
        <f t="shared" si="2"/>
        <v>21300</v>
      </c>
      <c r="P193" s="11"/>
    </row>
    <row r="194" spans="1:16" ht="29.25">
      <c r="A194" s="2">
        <v>192</v>
      </c>
      <c r="B194" s="3" t="s">
        <v>1031</v>
      </c>
      <c r="C194" s="3" t="s">
        <v>1032</v>
      </c>
      <c r="D194" s="3" t="s">
        <v>65</v>
      </c>
      <c r="E194" s="4" t="s">
        <v>1033</v>
      </c>
      <c r="F194" s="3" t="s">
        <v>988</v>
      </c>
      <c r="G194" s="3" t="s">
        <v>342</v>
      </c>
      <c r="H194" s="3" t="s">
        <v>343</v>
      </c>
      <c r="I194" s="3" t="s">
        <v>1034</v>
      </c>
      <c r="J194" s="8" t="s">
        <v>345</v>
      </c>
      <c r="K194" s="5" t="s">
        <v>229</v>
      </c>
      <c r="L194" s="3" t="s">
        <v>27</v>
      </c>
      <c r="M194" s="3">
        <v>110000</v>
      </c>
      <c r="N194" s="3">
        <v>21300</v>
      </c>
      <c r="O194" s="2">
        <f t="shared" si="2"/>
        <v>21300</v>
      </c>
      <c r="P194" s="11"/>
    </row>
    <row r="195" spans="1:16" ht="29.25">
      <c r="A195" s="2">
        <v>193</v>
      </c>
      <c r="B195" s="3" t="s">
        <v>1035</v>
      </c>
      <c r="C195" s="3" t="s">
        <v>1036</v>
      </c>
      <c r="D195" s="3" t="s">
        <v>65</v>
      </c>
      <c r="E195" s="4" t="s">
        <v>1037</v>
      </c>
      <c r="F195" s="3" t="s">
        <v>841</v>
      </c>
      <c r="G195" s="3" t="s">
        <v>734</v>
      </c>
      <c r="H195" s="3" t="s">
        <v>735</v>
      </c>
      <c r="I195" s="3" t="s">
        <v>1038</v>
      </c>
      <c r="J195" s="5" t="s">
        <v>844</v>
      </c>
      <c r="K195" s="5" t="s">
        <v>79</v>
      </c>
      <c r="L195" s="3" t="s">
        <v>27</v>
      </c>
      <c r="M195" s="3">
        <v>11000</v>
      </c>
      <c r="N195" s="3">
        <v>3300</v>
      </c>
      <c r="O195" s="2">
        <f t="shared" ref="O195:O258" si="3">N195</f>
        <v>3300</v>
      </c>
      <c r="P195" s="11"/>
    </row>
    <row r="196" spans="1:16" ht="29.25">
      <c r="A196" s="2">
        <v>194</v>
      </c>
      <c r="B196" s="3" t="s">
        <v>1039</v>
      </c>
      <c r="C196" s="3" t="s">
        <v>1040</v>
      </c>
      <c r="D196" s="3" t="s">
        <v>65</v>
      </c>
      <c r="E196" s="4" t="s">
        <v>1041</v>
      </c>
      <c r="F196" s="3" t="s">
        <v>1042</v>
      </c>
      <c r="G196" s="3" t="s">
        <v>130</v>
      </c>
      <c r="H196" s="3" t="s">
        <v>769</v>
      </c>
      <c r="I196" s="3" t="s">
        <v>1043</v>
      </c>
      <c r="J196" s="8" t="s">
        <v>771</v>
      </c>
      <c r="K196" s="5" t="s">
        <v>1044</v>
      </c>
      <c r="L196" s="3" t="s">
        <v>27</v>
      </c>
      <c r="M196" s="3">
        <v>7000</v>
      </c>
      <c r="N196" s="3">
        <v>1400</v>
      </c>
      <c r="O196" s="2">
        <f t="shared" si="3"/>
        <v>1400</v>
      </c>
      <c r="P196" s="11"/>
    </row>
    <row r="197" spans="1:16" ht="29.25">
      <c r="A197" s="2">
        <v>195</v>
      </c>
      <c r="B197" s="3" t="s">
        <v>1045</v>
      </c>
      <c r="C197" s="3" t="s">
        <v>1040</v>
      </c>
      <c r="D197" s="3" t="s">
        <v>65</v>
      </c>
      <c r="E197" s="4" t="s">
        <v>1041</v>
      </c>
      <c r="F197" s="3" t="s">
        <v>1042</v>
      </c>
      <c r="G197" s="3" t="s">
        <v>130</v>
      </c>
      <c r="H197" s="3" t="s">
        <v>769</v>
      </c>
      <c r="I197" s="3" t="s">
        <v>1046</v>
      </c>
      <c r="J197" s="8" t="s">
        <v>771</v>
      </c>
      <c r="K197" s="5" t="s">
        <v>1044</v>
      </c>
      <c r="L197" s="3" t="s">
        <v>27</v>
      </c>
      <c r="M197" s="3">
        <v>7000</v>
      </c>
      <c r="N197" s="3">
        <v>1400</v>
      </c>
      <c r="O197" s="2">
        <f t="shared" si="3"/>
        <v>1400</v>
      </c>
      <c r="P197" s="11"/>
    </row>
    <row r="198" spans="1:16" ht="33.75">
      <c r="A198" s="2">
        <v>196</v>
      </c>
      <c r="B198" s="3" t="s">
        <v>1047</v>
      </c>
      <c r="C198" s="3" t="s">
        <v>1048</v>
      </c>
      <c r="D198" s="3" t="s">
        <v>65</v>
      </c>
      <c r="E198" s="4" t="s">
        <v>1049</v>
      </c>
      <c r="F198" s="3" t="s">
        <v>988</v>
      </c>
      <c r="G198" s="3" t="s">
        <v>162</v>
      </c>
      <c r="H198" s="3" t="s">
        <v>962</v>
      </c>
      <c r="I198" s="3" t="s">
        <v>1050</v>
      </c>
      <c r="J198" s="5" t="s">
        <v>600</v>
      </c>
      <c r="K198" s="5" t="s">
        <v>229</v>
      </c>
      <c r="L198" s="3" t="s">
        <v>27</v>
      </c>
      <c r="M198" s="3">
        <v>50000</v>
      </c>
      <c r="N198" s="3">
        <v>5100</v>
      </c>
      <c r="O198" s="2">
        <f t="shared" si="3"/>
        <v>5100</v>
      </c>
      <c r="P198" s="11"/>
    </row>
    <row r="199" spans="1:16" ht="29.25">
      <c r="A199" s="2">
        <v>197</v>
      </c>
      <c r="B199" s="3" t="s">
        <v>1051</v>
      </c>
      <c r="C199" s="3" t="s">
        <v>1048</v>
      </c>
      <c r="D199" s="3" t="s">
        <v>65</v>
      </c>
      <c r="E199" s="4" t="s">
        <v>1049</v>
      </c>
      <c r="F199" s="3" t="s">
        <v>988</v>
      </c>
      <c r="G199" s="3" t="s">
        <v>342</v>
      </c>
      <c r="H199" s="3" t="s">
        <v>343</v>
      </c>
      <c r="I199" s="3" t="s">
        <v>1052</v>
      </c>
      <c r="J199" s="8" t="s">
        <v>345</v>
      </c>
      <c r="K199" s="5" t="s">
        <v>229</v>
      </c>
      <c r="L199" s="3" t="s">
        <v>27</v>
      </c>
      <c r="M199" s="3">
        <v>110000</v>
      </c>
      <c r="N199" s="3">
        <v>21300</v>
      </c>
      <c r="O199" s="2">
        <f t="shared" si="3"/>
        <v>21300</v>
      </c>
      <c r="P199" s="11"/>
    </row>
    <row r="200" spans="1:16" ht="29.25">
      <c r="A200" s="2">
        <v>198</v>
      </c>
      <c r="B200" s="3" t="s">
        <v>1053</v>
      </c>
      <c r="C200" s="3" t="s">
        <v>1054</v>
      </c>
      <c r="D200" s="3" t="s">
        <v>39</v>
      </c>
      <c r="E200" s="4" t="s">
        <v>1055</v>
      </c>
      <c r="F200" s="3" t="s">
        <v>1056</v>
      </c>
      <c r="G200" s="3" t="s">
        <v>130</v>
      </c>
      <c r="H200" s="3" t="s">
        <v>1057</v>
      </c>
      <c r="I200" s="3" t="s">
        <v>1058</v>
      </c>
      <c r="J200" s="5" t="s">
        <v>1059</v>
      </c>
      <c r="K200" s="5" t="s">
        <v>182</v>
      </c>
      <c r="L200" s="3" t="s">
        <v>27</v>
      </c>
      <c r="M200" s="3">
        <v>8500</v>
      </c>
      <c r="N200" s="3">
        <v>1400</v>
      </c>
      <c r="O200" s="2">
        <f t="shared" si="3"/>
        <v>1400</v>
      </c>
      <c r="P200" s="11"/>
    </row>
    <row r="201" spans="1:16" ht="29.25">
      <c r="A201" s="2">
        <v>199</v>
      </c>
      <c r="B201" s="3" t="s">
        <v>1060</v>
      </c>
      <c r="C201" s="3" t="s">
        <v>1061</v>
      </c>
      <c r="D201" s="3" t="s">
        <v>19</v>
      </c>
      <c r="E201" s="4" t="s">
        <v>1062</v>
      </c>
      <c r="F201" s="3" t="s">
        <v>1063</v>
      </c>
      <c r="G201" s="3" t="s">
        <v>22</v>
      </c>
      <c r="H201" s="3" t="s">
        <v>1064</v>
      </c>
      <c r="I201" s="3" t="s">
        <v>1065</v>
      </c>
      <c r="J201" s="5" t="s">
        <v>1066</v>
      </c>
      <c r="K201" s="5" t="s">
        <v>229</v>
      </c>
      <c r="L201" s="3" t="s">
        <v>27</v>
      </c>
      <c r="M201" s="3">
        <v>40000</v>
      </c>
      <c r="N201" s="3">
        <v>2600</v>
      </c>
      <c r="O201" s="2">
        <f t="shared" si="3"/>
        <v>2600</v>
      </c>
      <c r="P201" s="11"/>
    </row>
    <row r="202" spans="1:16" ht="29.25">
      <c r="A202" s="2">
        <v>200</v>
      </c>
      <c r="B202" s="3" t="s">
        <v>1067</v>
      </c>
      <c r="C202" s="3" t="s">
        <v>1068</v>
      </c>
      <c r="D202" s="3" t="s">
        <v>19</v>
      </c>
      <c r="E202" s="4" t="s">
        <v>1069</v>
      </c>
      <c r="F202" s="3" t="s">
        <v>1063</v>
      </c>
      <c r="G202" s="3" t="s">
        <v>22</v>
      </c>
      <c r="H202" s="3" t="s">
        <v>1064</v>
      </c>
      <c r="I202" s="3" t="s">
        <v>1070</v>
      </c>
      <c r="J202" s="5" t="s">
        <v>1066</v>
      </c>
      <c r="K202" s="5" t="s">
        <v>229</v>
      </c>
      <c r="L202" s="3" t="s">
        <v>27</v>
      </c>
      <c r="M202" s="3">
        <v>40000</v>
      </c>
      <c r="N202" s="3">
        <v>2600</v>
      </c>
      <c r="O202" s="2">
        <f t="shared" si="3"/>
        <v>2600</v>
      </c>
      <c r="P202" s="11"/>
    </row>
    <row r="203" spans="1:16" ht="29.25">
      <c r="A203" s="2">
        <v>201</v>
      </c>
      <c r="B203" s="3" t="s">
        <v>1071</v>
      </c>
      <c r="C203" s="3" t="s">
        <v>1072</v>
      </c>
      <c r="D203" s="3" t="s">
        <v>127</v>
      </c>
      <c r="E203" s="4" t="s">
        <v>1073</v>
      </c>
      <c r="F203" s="3" t="s">
        <v>1074</v>
      </c>
      <c r="G203" s="3" t="s">
        <v>130</v>
      </c>
      <c r="H203" s="3" t="s">
        <v>946</v>
      </c>
      <c r="I203" s="3" t="s">
        <v>1075</v>
      </c>
      <c r="J203" s="5" t="s">
        <v>948</v>
      </c>
      <c r="K203" s="5" t="s">
        <v>806</v>
      </c>
      <c r="L203" s="3" t="s">
        <v>27</v>
      </c>
      <c r="M203" s="3">
        <v>8000</v>
      </c>
      <c r="N203" s="3">
        <v>1400</v>
      </c>
      <c r="O203" s="2">
        <f t="shared" si="3"/>
        <v>1400</v>
      </c>
      <c r="P203" s="11"/>
    </row>
    <row r="204" spans="1:16" ht="29.25">
      <c r="A204" s="2">
        <v>202</v>
      </c>
      <c r="B204" s="3" t="s">
        <v>1076</v>
      </c>
      <c r="C204" s="3" t="s">
        <v>1077</v>
      </c>
      <c r="D204" s="3" t="s">
        <v>65</v>
      </c>
      <c r="E204" s="4" t="s">
        <v>1078</v>
      </c>
      <c r="F204" s="3" t="s">
        <v>1079</v>
      </c>
      <c r="G204" s="3" t="s">
        <v>734</v>
      </c>
      <c r="H204" s="3" t="s">
        <v>883</v>
      </c>
      <c r="I204" s="3" t="s">
        <v>1080</v>
      </c>
      <c r="J204" s="5" t="s">
        <v>389</v>
      </c>
      <c r="K204" s="5" t="s">
        <v>182</v>
      </c>
      <c r="L204" s="3" t="s">
        <v>27</v>
      </c>
      <c r="M204" s="3">
        <v>11500</v>
      </c>
      <c r="N204" s="3">
        <v>3300</v>
      </c>
      <c r="O204" s="2">
        <f t="shared" si="3"/>
        <v>3300</v>
      </c>
      <c r="P204" s="11"/>
    </row>
    <row r="205" spans="1:16" ht="29.25">
      <c r="A205" s="2">
        <v>203</v>
      </c>
      <c r="B205" s="3" t="s">
        <v>1081</v>
      </c>
      <c r="C205" s="3" t="s">
        <v>1077</v>
      </c>
      <c r="D205" s="3" t="s">
        <v>65</v>
      </c>
      <c r="E205" s="4" t="s">
        <v>1078</v>
      </c>
      <c r="F205" s="3" t="s">
        <v>1082</v>
      </c>
      <c r="G205" s="3" t="s">
        <v>130</v>
      </c>
      <c r="H205" s="3" t="s">
        <v>1083</v>
      </c>
      <c r="I205" s="3" t="s">
        <v>1084</v>
      </c>
      <c r="J205" s="5" t="s">
        <v>1085</v>
      </c>
      <c r="K205" s="5" t="s">
        <v>95</v>
      </c>
      <c r="L205" s="3" t="s">
        <v>27</v>
      </c>
      <c r="M205" s="3">
        <v>9000</v>
      </c>
      <c r="N205" s="3">
        <v>1400</v>
      </c>
      <c r="O205" s="2">
        <f t="shared" si="3"/>
        <v>1400</v>
      </c>
      <c r="P205" s="11"/>
    </row>
    <row r="206" spans="1:16" ht="29.25">
      <c r="A206" s="2">
        <v>204</v>
      </c>
      <c r="B206" s="3" t="s">
        <v>1086</v>
      </c>
      <c r="C206" s="3" t="s">
        <v>1087</v>
      </c>
      <c r="D206" s="3" t="s">
        <v>65</v>
      </c>
      <c r="E206" s="4" t="s">
        <v>1088</v>
      </c>
      <c r="F206" s="3" t="s">
        <v>154</v>
      </c>
      <c r="G206" s="3" t="s">
        <v>58</v>
      </c>
      <c r="H206" s="3" t="s">
        <v>59</v>
      </c>
      <c r="I206" s="3" t="s">
        <v>1089</v>
      </c>
      <c r="J206" s="5" t="s">
        <v>452</v>
      </c>
      <c r="K206" s="5" t="s">
        <v>229</v>
      </c>
      <c r="L206" s="3" t="s">
        <v>27</v>
      </c>
      <c r="M206" s="3">
        <v>25000</v>
      </c>
      <c r="N206" s="3">
        <v>4300</v>
      </c>
      <c r="O206" s="2">
        <f t="shared" si="3"/>
        <v>4300</v>
      </c>
      <c r="P206" s="11"/>
    </row>
    <row r="207" spans="1:16" ht="29.25">
      <c r="A207" s="2">
        <v>205</v>
      </c>
      <c r="B207" s="3" t="s">
        <v>1090</v>
      </c>
      <c r="C207" s="3" t="s">
        <v>1091</v>
      </c>
      <c r="D207" s="3" t="s">
        <v>127</v>
      </c>
      <c r="E207" s="4" t="s">
        <v>1092</v>
      </c>
      <c r="F207" s="3" t="s">
        <v>750</v>
      </c>
      <c r="G207" s="3" t="s">
        <v>162</v>
      </c>
      <c r="H207" s="3" t="s">
        <v>751</v>
      </c>
      <c r="I207" s="5" t="s">
        <v>1093</v>
      </c>
      <c r="J207" s="5" t="s">
        <v>753</v>
      </c>
      <c r="K207" s="5" t="s">
        <v>216</v>
      </c>
      <c r="L207" s="3" t="s">
        <v>27</v>
      </c>
      <c r="M207" s="3">
        <v>39000</v>
      </c>
      <c r="N207" s="3">
        <v>5100</v>
      </c>
      <c r="O207" s="2">
        <f t="shared" si="3"/>
        <v>5100</v>
      </c>
      <c r="P207" s="11"/>
    </row>
    <row r="208" spans="1:16" ht="45">
      <c r="A208" s="2">
        <v>206</v>
      </c>
      <c r="B208" s="3" t="s">
        <v>1094</v>
      </c>
      <c r="C208" s="3" t="s">
        <v>692</v>
      </c>
      <c r="D208" s="3" t="s">
        <v>19</v>
      </c>
      <c r="E208" s="4" t="s">
        <v>693</v>
      </c>
      <c r="F208" s="3" t="s">
        <v>1095</v>
      </c>
      <c r="G208" s="3" t="s">
        <v>162</v>
      </c>
      <c r="H208" s="3" t="s">
        <v>1096</v>
      </c>
      <c r="I208" s="9" t="s">
        <v>1097</v>
      </c>
      <c r="J208" s="5" t="s">
        <v>281</v>
      </c>
      <c r="K208" s="5" t="s">
        <v>95</v>
      </c>
      <c r="L208" s="3" t="s">
        <v>27</v>
      </c>
      <c r="M208" s="3">
        <v>380000</v>
      </c>
      <c r="N208" s="3">
        <v>32800</v>
      </c>
      <c r="O208" s="2">
        <f t="shared" si="3"/>
        <v>32800</v>
      </c>
      <c r="P208" s="11"/>
    </row>
    <row r="209" spans="1:16" ht="29.25">
      <c r="A209" s="2">
        <v>207</v>
      </c>
      <c r="B209" s="3" t="s">
        <v>1098</v>
      </c>
      <c r="C209" s="3" t="s">
        <v>1099</v>
      </c>
      <c r="D209" s="3" t="s">
        <v>290</v>
      </c>
      <c r="E209" s="4" t="s">
        <v>1100</v>
      </c>
      <c r="F209" s="3" t="s">
        <v>795</v>
      </c>
      <c r="G209" s="3" t="s">
        <v>130</v>
      </c>
      <c r="H209" s="3" t="s">
        <v>796</v>
      </c>
      <c r="I209" s="3" t="s">
        <v>1101</v>
      </c>
      <c r="J209" s="8" t="s">
        <v>798</v>
      </c>
      <c r="K209" s="5" t="s">
        <v>79</v>
      </c>
      <c r="L209" s="3" t="s">
        <v>27</v>
      </c>
      <c r="M209" s="3">
        <v>8000</v>
      </c>
      <c r="N209" s="3">
        <v>1400</v>
      </c>
      <c r="O209" s="2">
        <f t="shared" si="3"/>
        <v>1400</v>
      </c>
      <c r="P209" s="11"/>
    </row>
    <row r="210" spans="1:16" ht="29.25">
      <c r="A210" s="2">
        <v>208</v>
      </c>
      <c r="B210" s="3" t="s">
        <v>1102</v>
      </c>
      <c r="C210" s="3" t="s">
        <v>1103</v>
      </c>
      <c r="D210" s="3" t="s">
        <v>127</v>
      </c>
      <c r="E210" s="4" t="s">
        <v>1104</v>
      </c>
      <c r="F210" s="3" t="s">
        <v>836</v>
      </c>
      <c r="G210" s="3" t="s">
        <v>130</v>
      </c>
      <c r="H210" s="3" t="s">
        <v>796</v>
      </c>
      <c r="I210" s="3" t="s">
        <v>1105</v>
      </c>
      <c r="J210" s="8" t="s">
        <v>798</v>
      </c>
      <c r="K210" s="5" t="s">
        <v>134</v>
      </c>
      <c r="L210" s="3" t="s">
        <v>27</v>
      </c>
      <c r="M210" s="3">
        <v>9600</v>
      </c>
      <c r="N210" s="3">
        <v>1400</v>
      </c>
      <c r="O210" s="2">
        <f t="shared" si="3"/>
        <v>1400</v>
      </c>
      <c r="P210" s="11"/>
    </row>
    <row r="211" spans="1:16" ht="29.25">
      <c r="A211" s="2">
        <v>209</v>
      </c>
      <c r="B211" s="3" t="s">
        <v>1106</v>
      </c>
      <c r="C211" s="3" t="s">
        <v>1107</v>
      </c>
      <c r="D211" s="3" t="s">
        <v>65</v>
      </c>
      <c r="E211" s="4" t="s">
        <v>1108</v>
      </c>
      <c r="F211" s="3" t="s">
        <v>1109</v>
      </c>
      <c r="G211" s="3" t="s">
        <v>130</v>
      </c>
      <c r="H211" s="3" t="s">
        <v>387</v>
      </c>
      <c r="I211" s="3" t="s">
        <v>1110</v>
      </c>
      <c r="J211" s="5" t="s">
        <v>389</v>
      </c>
      <c r="K211" s="5" t="s">
        <v>182</v>
      </c>
      <c r="L211" s="3" t="s">
        <v>27</v>
      </c>
      <c r="M211" s="3">
        <v>7600</v>
      </c>
      <c r="N211" s="3">
        <v>1400</v>
      </c>
      <c r="O211" s="2">
        <f t="shared" si="3"/>
        <v>1400</v>
      </c>
      <c r="P211" s="11"/>
    </row>
    <row r="212" spans="1:16" ht="29.25">
      <c r="A212" s="2">
        <v>210</v>
      </c>
      <c r="B212" s="3" t="s">
        <v>1111</v>
      </c>
      <c r="C212" s="3" t="s">
        <v>1112</v>
      </c>
      <c r="D212" s="3" t="s">
        <v>127</v>
      </c>
      <c r="E212" s="4" t="s">
        <v>1113</v>
      </c>
      <c r="F212" s="3" t="s">
        <v>897</v>
      </c>
      <c r="G212" s="3" t="s">
        <v>130</v>
      </c>
      <c r="H212" s="3" t="s">
        <v>387</v>
      </c>
      <c r="I212" s="3" t="s">
        <v>1114</v>
      </c>
      <c r="J212" s="5" t="s">
        <v>389</v>
      </c>
      <c r="K212" s="5" t="s">
        <v>182</v>
      </c>
      <c r="L212" s="3" t="s">
        <v>27</v>
      </c>
      <c r="M212" s="3">
        <v>7500</v>
      </c>
      <c r="N212" s="3">
        <v>1400</v>
      </c>
      <c r="O212" s="2">
        <f t="shared" si="3"/>
        <v>1400</v>
      </c>
      <c r="P212" s="11"/>
    </row>
    <row r="213" spans="1:16" ht="29.25">
      <c r="A213" s="2">
        <v>211</v>
      </c>
      <c r="B213" s="3" t="s">
        <v>1115</v>
      </c>
      <c r="C213" s="3" t="s">
        <v>1116</v>
      </c>
      <c r="D213" s="3" t="s">
        <v>19</v>
      </c>
      <c r="E213" s="4" t="s">
        <v>1117</v>
      </c>
      <c r="F213" s="3" t="s">
        <v>998</v>
      </c>
      <c r="G213" s="3" t="s">
        <v>1118</v>
      </c>
      <c r="H213" s="3" t="s">
        <v>1119</v>
      </c>
      <c r="I213" s="3" t="s">
        <v>1120</v>
      </c>
      <c r="J213" s="8" t="s">
        <v>1121</v>
      </c>
      <c r="K213" s="5" t="s">
        <v>109</v>
      </c>
      <c r="L213" s="3" t="s">
        <v>27</v>
      </c>
      <c r="M213" s="3">
        <v>39500</v>
      </c>
      <c r="N213" s="3">
        <v>7000</v>
      </c>
      <c r="O213" s="2">
        <f t="shared" si="3"/>
        <v>7000</v>
      </c>
      <c r="P213" s="11"/>
    </row>
    <row r="214" spans="1:16" ht="29.25">
      <c r="A214" s="2">
        <v>212</v>
      </c>
      <c r="B214" s="3" t="s">
        <v>1122</v>
      </c>
      <c r="C214" s="3" t="s">
        <v>1123</v>
      </c>
      <c r="D214" s="3" t="s">
        <v>39</v>
      </c>
      <c r="E214" s="4" t="s">
        <v>1124</v>
      </c>
      <c r="F214" s="3" t="s">
        <v>1125</v>
      </c>
      <c r="G214" s="3" t="s">
        <v>58</v>
      </c>
      <c r="H214" s="3" t="s">
        <v>498</v>
      </c>
      <c r="I214" s="3" t="s">
        <v>1126</v>
      </c>
      <c r="J214" s="5" t="s">
        <v>207</v>
      </c>
      <c r="K214" s="5" t="s">
        <v>365</v>
      </c>
      <c r="L214" s="3" t="s">
        <v>27</v>
      </c>
      <c r="M214" s="3">
        <v>40000</v>
      </c>
      <c r="N214" s="3">
        <v>11600</v>
      </c>
      <c r="O214" s="2">
        <f t="shared" si="3"/>
        <v>11600</v>
      </c>
      <c r="P214" s="11"/>
    </row>
    <row r="215" spans="1:16" ht="22.5">
      <c r="A215" s="2">
        <v>213</v>
      </c>
      <c r="B215" s="3" t="s">
        <v>1127</v>
      </c>
      <c r="C215" s="3" t="s">
        <v>1128</v>
      </c>
      <c r="D215" s="3" t="s">
        <v>19</v>
      </c>
      <c r="E215" s="4" t="s">
        <v>1129</v>
      </c>
      <c r="F215" s="3" t="s">
        <v>888</v>
      </c>
      <c r="G215" s="3" t="s">
        <v>605</v>
      </c>
      <c r="H215" s="3" t="s">
        <v>1130</v>
      </c>
      <c r="I215" s="3" t="s">
        <v>1131</v>
      </c>
      <c r="J215" s="5" t="s">
        <v>61</v>
      </c>
      <c r="K215" s="3" t="s">
        <v>124</v>
      </c>
      <c r="L215" s="3" t="s">
        <v>27</v>
      </c>
      <c r="M215" s="3">
        <v>6565</v>
      </c>
      <c r="N215" s="3">
        <v>1800</v>
      </c>
      <c r="O215" s="2">
        <f t="shared" si="3"/>
        <v>1800</v>
      </c>
      <c r="P215" s="11"/>
    </row>
    <row r="216" spans="1:16" ht="29.25">
      <c r="A216" s="2">
        <v>214</v>
      </c>
      <c r="B216" s="3" t="s">
        <v>1132</v>
      </c>
      <c r="C216" s="3" t="s">
        <v>1133</v>
      </c>
      <c r="D216" s="3" t="s">
        <v>330</v>
      </c>
      <c r="E216" s="4" t="s">
        <v>1134</v>
      </c>
      <c r="F216" s="3" t="s">
        <v>857</v>
      </c>
      <c r="G216" s="3" t="s">
        <v>342</v>
      </c>
      <c r="H216" s="3" t="s">
        <v>1135</v>
      </c>
      <c r="I216" s="3" t="s">
        <v>1136</v>
      </c>
      <c r="J216" s="5" t="s">
        <v>1137</v>
      </c>
      <c r="K216" s="5" t="s">
        <v>182</v>
      </c>
      <c r="L216" s="3" t="s">
        <v>27</v>
      </c>
      <c r="M216" s="3">
        <v>36000</v>
      </c>
      <c r="N216" s="3">
        <v>10500</v>
      </c>
      <c r="O216" s="2">
        <f t="shared" si="3"/>
        <v>10500</v>
      </c>
      <c r="P216" s="11"/>
    </row>
    <row r="217" spans="1:16" ht="29.25">
      <c r="A217" s="2">
        <v>215</v>
      </c>
      <c r="B217" s="3" t="s">
        <v>1138</v>
      </c>
      <c r="C217" s="3" t="s">
        <v>1139</v>
      </c>
      <c r="D217" s="3" t="s">
        <v>330</v>
      </c>
      <c r="E217" s="4" t="s">
        <v>1134</v>
      </c>
      <c r="F217" s="3" t="s">
        <v>1042</v>
      </c>
      <c r="G217" s="3" t="s">
        <v>58</v>
      </c>
      <c r="H217" s="3" t="s">
        <v>462</v>
      </c>
      <c r="I217" s="3" t="s">
        <v>1140</v>
      </c>
      <c r="J217" s="5" t="s">
        <v>207</v>
      </c>
      <c r="K217" s="5" t="s">
        <v>1141</v>
      </c>
      <c r="L217" s="3" t="s">
        <v>27</v>
      </c>
      <c r="M217" s="3">
        <v>35000</v>
      </c>
      <c r="N217" s="3">
        <v>7300</v>
      </c>
      <c r="O217" s="2">
        <f t="shared" si="3"/>
        <v>7300</v>
      </c>
      <c r="P217" s="11"/>
    </row>
    <row r="218" spans="1:16" ht="29.25">
      <c r="A218" s="2">
        <v>216</v>
      </c>
      <c r="B218" s="3" t="s">
        <v>1142</v>
      </c>
      <c r="C218" s="3" t="s">
        <v>1143</v>
      </c>
      <c r="D218" s="3" t="s">
        <v>105</v>
      </c>
      <c r="E218" s="4" t="s">
        <v>1144</v>
      </c>
      <c r="F218" s="3" t="s">
        <v>154</v>
      </c>
      <c r="G218" s="3" t="s">
        <v>58</v>
      </c>
      <c r="H218" s="3" t="s">
        <v>226</v>
      </c>
      <c r="I218" s="3" t="s">
        <v>1145</v>
      </c>
      <c r="J218" s="5" t="s">
        <v>1146</v>
      </c>
      <c r="K218" s="5" t="s">
        <v>1147</v>
      </c>
      <c r="L218" s="3" t="s">
        <v>27</v>
      </c>
      <c r="M218" s="3">
        <v>25500</v>
      </c>
      <c r="N218" s="3">
        <v>4300</v>
      </c>
      <c r="O218" s="2">
        <f t="shared" si="3"/>
        <v>4300</v>
      </c>
      <c r="P218" s="11"/>
    </row>
    <row r="219" spans="1:16" ht="29.25">
      <c r="A219" s="2">
        <v>217</v>
      </c>
      <c r="B219" s="3" t="s">
        <v>1148</v>
      </c>
      <c r="C219" s="3" t="s">
        <v>1149</v>
      </c>
      <c r="D219" s="3" t="s">
        <v>330</v>
      </c>
      <c r="E219" s="4" t="s">
        <v>1150</v>
      </c>
      <c r="F219" s="3" t="s">
        <v>888</v>
      </c>
      <c r="G219" s="3" t="s">
        <v>734</v>
      </c>
      <c r="H219" s="3" t="s">
        <v>735</v>
      </c>
      <c r="I219" s="3" t="s">
        <v>1151</v>
      </c>
      <c r="J219" s="5" t="s">
        <v>737</v>
      </c>
      <c r="K219" s="5" t="s">
        <v>134</v>
      </c>
      <c r="L219" s="3" t="s">
        <v>27</v>
      </c>
      <c r="M219" s="3">
        <v>9300</v>
      </c>
      <c r="N219" s="3">
        <v>3300</v>
      </c>
      <c r="O219" s="2">
        <f t="shared" si="3"/>
        <v>3300</v>
      </c>
      <c r="P219" s="11"/>
    </row>
    <row r="220" spans="1:16" ht="29.25">
      <c r="A220" s="2">
        <v>218</v>
      </c>
      <c r="B220" s="3" t="s">
        <v>1152</v>
      </c>
      <c r="C220" s="3" t="s">
        <v>340</v>
      </c>
      <c r="D220" s="3" t="s">
        <v>127</v>
      </c>
      <c r="E220" s="4" t="s">
        <v>1150</v>
      </c>
      <c r="F220" s="3" t="s">
        <v>897</v>
      </c>
      <c r="G220" s="3" t="s">
        <v>130</v>
      </c>
      <c r="H220" s="3" t="s">
        <v>796</v>
      </c>
      <c r="I220" s="3" t="s">
        <v>1153</v>
      </c>
      <c r="J220" s="8" t="s">
        <v>798</v>
      </c>
      <c r="K220" s="5" t="s">
        <v>79</v>
      </c>
      <c r="L220" s="3" t="s">
        <v>27</v>
      </c>
      <c r="M220" s="3">
        <v>8000</v>
      </c>
      <c r="N220" s="3">
        <v>1400</v>
      </c>
      <c r="O220" s="2">
        <f t="shared" si="3"/>
        <v>1400</v>
      </c>
      <c r="P220" s="11"/>
    </row>
    <row r="221" spans="1:16" ht="29.25">
      <c r="A221" s="2">
        <v>219</v>
      </c>
      <c r="B221" s="3" t="s">
        <v>1154</v>
      </c>
      <c r="C221" s="3" t="s">
        <v>1155</v>
      </c>
      <c r="D221" s="3" t="s">
        <v>65</v>
      </c>
      <c r="E221" s="4" t="s">
        <v>1156</v>
      </c>
      <c r="F221" s="3" t="s">
        <v>1157</v>
      </c>
      <c r="G221" s="3" t="s">
        <v>130</v>
      </c>
      <c r="H221" s="3" t="s">
        <v>1083</v>
      </c>
      <c r="I221" s="3" t="s">
        <v>1158</v>
      </c>
      <c r="J221" s="5" t="s">
        <v>1085</v>
      </c>
      <c r="K221" s="5" t="s">
        <v>95</v>
      </c>
      <c r="L221" s="3" t="s">
        <v>27</v>
      </c>
      <c r="M221" s="3">
        <v>9000</v>
      </c>
      <c r="N221" s="3">
        <v>1400</v>
      </c>
      <c r="O221" s="2">
        <f t="shared" si="3"/>
        <v>1400</v>
      </c>
      <c r="P221" s="11"/>
    </row>
    <row r="222" spans="1:16" ht="29.25">
      <c r="A222" s="2">
        <v>220</v>
      </c>
      <c r="B222" s="3" t="s">
        <v>1159</v>
      </c>
      <c r="C222" s="3" t="s">
        <v>1160</v>
      </c>
      <c r="D222" s="3" t="s">
        <v>290</v>
      </c>
      <c r="E222" s="4" t="s">
        <v>1161</v>
      </c>
      <c r="F222" s="3" t="s">
        <v>1162</v>
      </c>
      <c r="G222" s="3" t="s">
        <v>58</v>
      </c>
      <c r="H222" s="3" t="s">
        <v>59</v>
      </c>
      <c r="I222" s="3" t="s">
        <v>1163</v>
      </c>
      <c r="J222" s="5" t="s">
        <v>505</v>
      </c>
      <c r="K222" s="5" t="s">
        <v>95</v>
      </c>
      <c r="L222" s="3" t="s">
        <v>27</v>
      </c>
      <c r="M222" s="3">
        <v>23000</v>
      </c>
      <c r="N222" s="3">
        <v>4800</v>
      </c>
      <c r="O222" s="2">
        <f t="shared" si="3"/>
        <v>4800</v>
      </c>
      <c r="P222" s="11"/>
    </row>
    <row r="223" spans="1:16" ht="29.25">
      <c r="A223" s="2">
        <v>221</v>
      </c>
      <c r="B223" s="3" t="s">
        <v>1164</v>
      </c>
      <c r="C223" s="3" t="s">
        <v>1155</v>
      </c>
      <c r="D223" s="3" t="s">
        <v>65</v>
      </c>
      <c r="E223" s="4" t="s">
        <v>1156</v>
      </c>
      <c r="F223" s="3" t="s">
        <v>1165</v>
      </c>
      <c r="G223" s="3" t="s">
        <v>58</v>
      </c>
      <c r="H223" s="3" t="s">
        <v>76</v>
      </c>
      <c r="I223" s="3" t="s">
        <v>1166</v>
      </c>
      <c r="J223" s="5" t="s">
        <v>78</v>
      </c>
      <c r="K223" s="5" t="s">
        <v>79</v>
      </c>
      <c r="L223" s="3" t="s">
        <v>27</v>
      </c>
      <c r="M223" s="3">
        <v>44000</v>
      </c>
      <c r="N223" s="3">
        <v>7300</v>
      </c>
      <c r="O223" s="2">
        <f t="shared" si="3"/>
        <v>7300</v>
      </c>
      <c r="P223" s="11"/>
    </row>
    <row r="224" spans="1:16" ht="29.25">
      <c r="A224" s="2">
        <v>222</v>
      </c>
      <c r="B224" s="3" t="s">
        <v>1167</v>
      </c>
      <c r="C224" s="3" t="s">
        <v>1168</v>
      </c>
      <c r="D224" s="3" t="s">
        <v>105</v>
      </c>
      <c r="E224" s="4" t="s">
        <v>1169</v>
      </c>
      <c r="F224" s="3" t="s">
        <v>1170</v>
      </c>
      <c r="G224" s="3" t="s">
        <v>58</v>
      </c>
      <c r="H224" s="3" t="s">
        <v>187</v>
      </c>
      <c r="I224" s="3" t="s">
        <v>1171</v>
      </c>
      <c r="J224" s="5" t="s">
        <v>228</v>
      </c>
      <c r="K224" s="3" t="s">
        <v>272</v>
      </c>
      <c r="L224" s="3" t="s">
        <v>27</v>
      </c>
      <c r="M224" s="3">
        <v>13000</v>
      </c>
      <c r="N224" s="3">
        <v>2700</v>
      </c>
      <c r="O224" s="2">
        <f t="shared" si="3"/>
        <v>2700</v>
      </c>
      <c r="P224" s="11"/>
    </row>
    <row r="225" spans="1:16" ht="33.75">
      <c r="A225" s="2">
        <v>223</v>
      </c>
      <c r="B225" s="3" t="s">
        <v>1172</v>
      </c>
      <c r="C225" s="3" t="s">
        <v>1173</v>
      </c>
      <c r="D225" s="3" t="s">
        <v>65</v>
      </c>
      <c r="E225" s="4" t="s">
        <v>1174</v>
      </c>
      <c r="F225" s="3" t="s">
        <v>1175</v>
      </c>
      <c r="G225" s="3" t="s">
        <v>162</v>
      </c>
      <c r="H225" s="3" t="s">
        <v>1176</v>
      </c>
      <c r="I225" s="5" t="s">
        <v>1177</v>
      </c>
      <c r="J225" s="5" t="s">
        <v>281</v>
      </c>
      <c r="K225" s="5" t="s">
        <v>95</v>
      </c>
      <c r="L225" s="3" t="s">
        <v>27</v>
      </c>
      <c r="M225" s="3">
        <v>88000</v>
      </c>
      <c r="N225" s="3">
        <v>7300</v>
      </c>
      <c r="O225" s="2">
        <f t="shared" si="3"/>
        <v>7300</v>
      </c>
      <c r="P225" s="11"/>
    </row>
    <row r="226" spans="1:16" ht="33.75">
      <c r="A226" s="2">
        <v>224</v>
      </c>
      <c r="B226" s="3" t="s">
        <v>1178</v>
      </c>
      <c r="C226" s="3" t="s">
        <v>1179</v>
      </c>
      <c r="D226" s="3" t="s">
        <v>65</v>
      </c>
      <c r="E226" s="4" t="s">
        <v>1180</v>
      </c>
      <c r="F226" s="3" t="s">
        <v>1181</v>
      </c>
      <c r="G226" s="3" t="s">
        <v>162</v>
      </c>
      <c r="H226" s="3" t="s">
        <v>435</v>
      </c>
      <c r="I226" s="3" t="s">
        <v>1182</v>
      </c>
      <c r="J226" s="5" t="s">
        <v>437</v>
      </c>
      <c r="K226" s="5" t="s">
        <v>182</v>
      </c>
      <c r="L226" s="3" t="s">
        <v>27</v>
      </c>
      <c r="M226" s="3">
        <v>32100</v>
      </c>
      <c r="N226" s="3">
        <v>5100</v>
      </c>
      <c r="O226" s="2">
        <f t="shared" si="3"/>
        <v>5100</v>
      </c>
      <c r="P226" s="11"/>
    </row>
    <row r="227" spans="1:16" ht="29.25">
      <c r="A227" s="2">
        <v>225</v>
      </c>
      <c r="B227" s="3" t="s">
        <v>1183</v>
      </c>
      <c r="C227" s="3" t="s">
        <v>1184</v>
      </c>
      <c r="D227" s="3" t="s">
        <v>137</v>
      </c>
      <c r="E227" s="4" t="s">
        <v>1185</v>
      </c>
      <c r="F227" s="3" t="s">
        <v>1109</v>
      </c>
      <c r="G227" s="3" t="s">
        <v>130</v>
      </c>
      <c r="H227" s="3" t="s">
        <v>769</v>
      </c>
      <c r="I227" s="3" t="s">
        <v>1186</v>
      </c>
      <c r="J227" s="8" t="s">
        <v>771</v>
      </c>
      <c r="K227" s="5" t="s">
        <v>772</v>
      </c>
      <c r="L227" s="3" t="s">
        <v>27</v>
      </c>
      <c r="M227" s="3">
        <v>8800</v>
      </c>
      <c r="N227" s="3">
        <v>1400</v>
      </c>
      <c r="O227" s="2">
        <f t="shared" si="3"/>
        <v>1400</v>
      </c>
      <c r="P227" s="11"/>
    </row>
    <row r="228" spans="1:16" ht="29.25">
      <c r="A228" s="2">
        <v>226</v>
      </c>
      <c r="B228" s="3" t="s">
        <v>1187</v>
      </c>
      <c r="C228" s="3" t="s">
        <v>1077</v>
      </c>
      <c r="D228" s="3" t="s">
        <v>65</v>
      </c>
      <c r="E228" s="4" t="s">
        <v>1078</v>
      </c>
      <c r="F228" s="3" t="s">
        <v>848</v>
      </c>
      <c r="G228" s="3" t="s">
        <v>342</v>
      </c>
      <c r="H228" s="3" t="s">
        <v>1135</v>
      </c>
      <c r="I228" s="3" t="s">
        <v>1188</v>
      </c>
      <c r="J228" s="5" t="s">
        <v>1137</v>
      </c>
      <c r="K228" s="5" t="s">
        <v>182</v>
      </c>
      <c r="L228" s="3" t="s">
        <v>27</v>
      </c>
      <c r="M228" s="3">
        <v>36000</v>
      </c>
      <c r="N228" s="3">
        <v>10500</v>
      </c>
      <c r="O228" s="2">
        <f t="shared" si="3"/>
        <v>10500</v>
      </c>
      <c r="P228" s="11"/>
    </row>
    <row r="229" spans="1:16" ht="29.25">
      <c r="A229" s="2">
        <v>227</v>
      </c>
      <c r="B229" s="3" t="s">
        <v>1189</v>
      </c>
      <c r="C229" s="3" t="s">
        <v>1190</v>
      </c>
      <c r="D229" s="3" t="s">
        <v>127</v>
      </c>
      <c r="E229" s="4" t="s">
        <v>1191</v>
      </c>
      <c r="F229" s="3" t="s">
        <v>888</v>
      </c>
      <c r="G229" s="3" t="s">
        <v>130</v>
      </c>
      <c r="H229" s="3" t="s">
        <v>796</v>
      </c>
      <c r="I229" s="3" t="s">
        <v>1192</v>
      </c>
      <c r="J229" s="8" t="s">
        <v>798</v>
      </c>
      <c r="K229" s="5" t="s">
        <v>134</v>
      </c>
      <c r="L229" s="3" t="s">
        <v>27</v>
      </c>
      <c r="M229" s="3">
        <v>9600</v>
      </c>
      <c r="N229" s="3">
        <v>1400</v>
      </c>
      <c r="O229" s="2">
        <f t="shared" si="3"/>
        <v>1400</v>
      </c>
      <c r="P229" s="11"/>
    </row>
    <row r="230" spans="1:16" ht="29.25">
      <c r="A230" s="2">
        <v>228</v>
      </c>
      <c r="B230" s="3" t="s">
        <v>1193</v>
      </c>
      <c r="C230" s="3" t="s">
        <v>1194</v>
      </c>
      <c r="D230" s="3" t="s">
        <v>330</v>
      </c>
      <c r="E230" s="4" t="s">
        <v>1195</v>
      </c>
      <c r="F230" s="3" t="s">
        <v>1196</v>
      </c>
      <c r="G230" s="3" t="s">
        <v>130</v>
      </c>
      <c r="H230" s="3" t="s">
        <v>946</v>
      </c>
      <c r="I230" s="3" t="s">
        <v>1197</v>
      </c>
      <c r="J230" s="5" t="s">
        <v>948</v>
      </c>
      <c r="K230" s="5" t="s">
        <v>806</v>
      </c>
      <c r="L230" s="3" t="s">
        <v>27</v>
      </c>
      <c r="M230" s="3">
        <v>8000</v>
      </c>
      <c r="N230" s="3">
        <v>1400</v>
      </c>
      <c r="O230" s="2">
        <f t="shared" si="3"/>
        <v>1400</v>
      </c>
      <c r="P230" s="11"/>
    </row>
    <row r="231" spans="1:16" ht="29.25">
      <c r="A231" s="2">
        <v>229</v>
      </c>
      <c r="B231" s="3" t="s">
        <v>1198</v>
      </c>
      <c r="C231" s="3" t="s">
        <v>1199</v>
      </c>
      <c r="D231" s="3" t="s">
        <v>127</v>
      </c>
      <c r="E231" s="4" t="s">
        <v>1200</v>
      </c>
      <c r="F231" s="3" t="s">
        <v>888</v>
      </c>
      <c r="G231" s="3" t="s">
        <v>130</v>
      </c>
      <c r="H231" s="3" t="s">
        <v>796</v>
      </c>
      <c r="I231" s="3" t="s">
        <v>1201</v>
      </c>
      <c r="J231" s="8" t="s">
        <v>798</v>
      </c>
      <c r="K231" s="5" t="s">
        <v>134</v>
      </c>
      <c r="L231" s="3" t="s">
        <v>27</v>
      </c>
      <c r="M231" s="3">
        <v>9600</v>
      </c>
      <c r="N231" s="3">
        <v>1400</v>
      </c>
      <c r="O231" s="2">
        <f t="shared" si="3"/>
        <v>1400</v>
      </c>
      <c r="P231" s="11"/>
    </row>
    <row r="232" spans="1:16" ht="29.25">
      <c r="A232" s="2">
        <v>230</v>
      </c>
      <c r="B232" s="3" t="s">
        <v>1202</v>
      </c>
      <c r="C232" s="3" t="s">
        <v>1203</v>
      </c>
      <c r="D232" s="3" t="s">
        <v>65</v>
      </c>
      <c r="E232" s="4" t="s">
        <v>1204</v>
      </c>
      <c r="F232" s="3" t="s">
        <v>1205</v>
      </c>
      <c r="G232" s="3" t="s">
        <v>342</v>
      </c>
      <c r="H232" s="3" t="s">
        <v>1135</v>
      </c>
      <c r="I232" s="3" t="s">
        <v>1206</v>
      </c>
      <c r="J232" s="5" t="s">
        <v>1137</v>
      </c>
      <c r="K232" s="5" t="s">
        <v>182</v>
      </c>
      <c r="L232" s="3" t="s">
        <v>27</v>
      </c>
      <c r="M232" s="3">
        <v>36000</v>
      </c>
      <c r="N232" s="3">
        <v>10500</v>
      </c>
      <c r="O232" s="2">
        <f t="shared" si="3"/>
        <v>10500</v>
      </c>
      <c r="P232" s="11"/>
    </row>
    <row r="233" spans="1:16" ht="29.25">
      <c r="A233" s="2">
        <v>231</v>
      </c>
      <c r="B233" s="3" t="s">
        <v>1207</v>
      </c>
      <c r="C233" s="3" t="s">
        <v>1036</v>
      </c>
      <c r="D233" s="3" t="s">
        <v>65</v>
      </c>
      <c r="E233" s="4" t="s">
        <v>1037</v>
      </c>
      <c r="F233" s="3" t="s">
        <v>882</v>
      </c>
      <c r="G233" s="3" t="s">
        <v>342</v>
      </c>
      <c r="H233" s="3" t="s">
        <v>1135</v>
      </c>
      <c r="I233" s="3" t="s">
        <v>1208</v>
      </c>
      <c r="J233" s="5" t="s">
        <v>1137</v>
      </c>
      <c r="K233" s="5" t="s">
        <v>182</v>
      </c>
      <c r="L233" s="3" t="s">
        <v>27</v>
      </c>
      <c r="M233" s="3">
        <v>36000</v>
      </c>
      <c r="N233" s="3">
        <v>10500</v>
      </c>
      <c r="O233" s="2">
        <f t="shared" si="3"/>
        <v>10500</v>
      </c>
      <c r="P233" s="11"/>
    </row>
    <row r="234" spans="1:16" ht="29.25">
      <c r="A234" s="2">
        <v>232</v>
      </c>
      <c r="B234" s="3" t="s">
        <v>1209</v>
      </c>
      <c r="C234" s="3" t="s">
        <v>1210</v>
      </c>
      <c r="D234" s="3" t="s">
        <v>290</v>
      </c>
      <c r="E234" s="4" t="s">
        <v>1211</v>
      </c>
      <c r="F234" s="3" t="s">
        <v>782</v>
      </c>
      <c r="G234" s="3" t="s">
        <v>162</v>
      </c>
      <c r="H234" s="3" t="s">
        <v>1212</v>
      </c>
      <c r="I234" s="5" t="s">
        <v>1213</v>
      </c>
      <c r="J234" s="5" t="s">
        <v>281</v>
      </c>
      <c r="K234" s="5" t="s">
        <v>95</v>
      </c>
      <c r="L234" s="3" t="s">
        <v>27</v>
      </c>
      <c r="M234" s="3">
        <v>80000</v>
      </c>
      <c r="N234" s="3">
        <v>8300</v>
      </c>
      <c r="O234" s="2">
        <f t="shared" si="3"/>
        <v>8300</v>
      </c>
      <c r="P234" s="11"/>
    </row>
    <row r="235" spans="1:16" ht="29.25">
      <c r="A235" s="2">
        <v>233</v>
      </c>
      <c r="B235" s="3" t="s">
        <v>1214</v>
      </c>
      <c r="C235" s="3" t="s">
        <v>1215</v>
      </c>
      <c r="D235" s="3" t="s">
        <v>65</v>
      </c>
      <c r="E235" s="4" t="s">
        <v>1216</v>
      </c>
      <c r="F235" s="3" t="s">
        <v>1175</v>
      </c>
      <c r="G235" s="3" t="s">
        <v>342</v>
      </c>
      <c r="H235" s="3" t="s">
        <v>1135</v>
      </c>
      <c r="I235" s="3" t="s">
        <v>1217</v>
      </c>
      <c r="J235" s="5" t="s">
        <v>1137</v>
      </c>
      <c r="K235" s="5" t="s">
        <v>182</v>
      </c>
      <c r="L235" s="3" t="s">
        <v>27</v>
      </c>
      <c r="M235" s="3">
        <v>36000</v>
      </c>
      <c r="N235" s="3">
        <v>10500</v>
      </c>
      <c r="O235" s="2">
        <f t="shared" si="3"/>
        <v>10500</v>
      </c>
      <c r="P235" s="11"/>
    </row>
    <row r="236" spans="1:16" ht="29.25">
      <c r="A236" s="2">
        <v>234</v>
      </c>
      <c r="B236" s="3" t="s">
        <v>1218</v>
      </c>
      <c r="C236" s="3" t="s">
        <v>1210</v>
      </c>
      <c r="D236" s="3" t="s">
        <v>290</v>
      </c>
      <c r="E236" s="4" t="s">
        <v>1211</v>
      </c>
      <c r="F236" s="3" t="s">
        <v>782</v>
      </c>
      <c r="G236" s="3" t="s">
        <v>162</v>
      </c>
      <c r="H236" s="3" t="s">
        <v>1212</v>
      </c>
      <c r="I236" s="5" t="s">
        <v>1219</v>
      </c>
      <c r="J236" s="5" t="s">
        <v>281</v>
      </c>
      <c r="K236" s="5" t="s">
        <v>95</v>
      </c>
      <c r="L236" s="3" t="s">
        <v>27</v>
      </c>
      <c r="M236" s="3">
        <v>80000</v>
      </c>
      <c r="N236" s="3">
        <v>8300</v>
      </c>
      <c r="O236" s="2">
        <f t="shared" si="3"/>
        <v>8300</v>
      </c>
      <c r="P236" s="11"/>
    </row>
    <row r="237" spans="1:16" ht="29.25">
      <c r="A237" s="2">
        <v>235</v>
      </c>
      <c r="B237" s="3" t="s">
        <v>1220</v>
      </c>
      <c r="C237" s="3" t="s">
        <v>1221</v>
      </c>
      <c r="D237" s="3" t="s">
        <v>65</v>
      </c>
      <c r="E237" s="4" t="s">
        <v>1222</v>
      </c>
      <c r="F237" s="3" t="s">
        <v>1223</v>
      </c>
      <c r="G237" s="3" t="s">
        <v>342</v>
      </c>
      <c r="H237" s="3" t="s">
        <v>1135</v>
      </c>
      <c r="I237" s="3" t="s">
        <v>1224</v>
      </c>
      <c r="J237" s="5" t="s">
        <v>1137</v>
      </c>
      <c r="K237" s="5" t="s">
        <v>182</v>
      </c>
      <c r="L237" s="3" t="s">
        <v>27</v>
      </c>
      <c r="M237" s="3">
        <v>34000</v>
      </c>
      <c r="N237" s="3">
        <v>10500</v>
      </c>
      <c r="O237" s="2">
        <f t="shared" si="3"/>
        <v>10500</v>
      </c>
      <c r="P237" s="11"/>
    </row>
    <row r="238" spans="1:16" ht="29.25">
      <c r="A238" s="2">
        <v>236</v>
      </c>
      <c r="B238" s="3" t="s">
        <v>1225</v>
      </c>
      <c r="C238" s="3" t="s">
        <v>1226</v>
      </c>
      <c r="D238" s="3" t="s">
        <v>65</v>
      </c>
      <c r="E238" s="4" t="s">
        <v>1227</v>
      </c>
      <c r="F238" s="3" t="s">
        <v>406</v>
      </c>
      <c r="G238" s="3" t="s">
        <v>58</v>
      </c>
      <c r="H238" s="3" t="s">
        <v>76</v>
      </c>
      <c r="I238" s="3" t="s">
        <v>1228</v>
      </c>
      <c r="J238" s="5" t="s">
        <v>61</v>
      </c>
      <c r="K238" s="5" t="s">
        <v>476</v>
      </c>
      <c r="L238" s="3" t="s">
        <v>27</v>
      </c>
      <c r="M238" s="3">
        <v>36800</v>
      </c>
      <c r="N238" s="3">
        <v>7300</v>
      </c>
      <c r="O238" s="2">
        <f t="shared" si="3"/>
        <v>7300</v>
      </c>
      <c r="P238" s="11"/>
    </row>
    <row r="239" spans="1:16" ht="33.75">
      <c r="A239" s="2">
        <v>237</v>
      </c>
      <c r="B239" s="3" t="s">
        <v>1229</v>
      </c>
      <c r="C239" s="3" t="s">
        <v>1230</v>
      </c>
      <c r="D239" s="3" t="s">
        <v>19</v>
      </c>
      <c r="E239" s="4" t="s">
        <v>1231</v>
      </c>
      <c r="F239" s="3" t="s">
        <v>1175</v>
      </c>
      <c r="G239" s="3" t="s">
        <v>162</v>
      </c>
      <c r="H239" s="3" t="s">
        <v>1176</v>
      </c>
      <c r="I239" s="5" t="s">
        <v>1232</v>
      </c>
      <c r="J239" s="5" t="s">
        <v>281</v>
      </c>
      <c r="K239" s="5" t="s">
        <v>95</v>
      </c>
      <c r="L239" s="3" t="s">
        <v>27</v>
      </c>
      <c r="M239" s="3">
        <v>88000</v>
      </c>
      <c r="N239" s="3">
        <v>7300</v>
      </c>
      <c r="O239" s="2">
        <f t="shared" si="3"/>
        <v>7300</v>
      </c>
      <c r="P239" s="11"/>
    </row>
    <row r="240" spans="1:16" ht="29.25">
      <c r="A240" s="2">
        <v>238</v>
      </c>
      <c r="B240" s="3" t="s">
        <v>1233</v>
      </c>
      <c r="C240" s="3" t="s">
        <v>1230</v>
      </c>
      <c r="D240" s="3" t="s">
        <v>19</v>
      </c>
      <c r="E240" s="4" t="s">
        <v>1231</v>
      </c>
      <c r="F240" s="3" t="s">
        <v>1234</v>
      </c>
      <c r="G240" s="3" t="s">
        <v>162</v>
      </c>
      <c r="H240" s="3" t="s">
        <v>1212</v>
      </c>
      <c r="I240" s="5" t="s">
        <v>1235</v>
      </c>
      <c r="J240" s="5" t="s">
        <v>281</v>
      </c>
      <c r="K240" s="5" t="s">
        <v>95</v>
      </c>
      <c r="L240" s="3" t="s">
        <v>27</v>
      </c>
      <c r="M240" s="3">
        <v>93000</v>
      </c>
      <c r="N240" s="3">
        <v>8300</v>
      </c>
      <c r="O240" s="2">
        <f t="shared" si="3"/>
        <v>8300</v>
      </c>
      <c r="P240" s="11"/>
    </row>
    <row r="241" spans="1:16" ht="29.25">
      <c r="A241" s="2">
        <v>239</v>
      </c>
      <c r="B241" s="3" t="s">
        <v>1236</v>
      </c>
      <c r="C241" s="3" t="s">
        <v>1237</v>
      </c>
      <c r="D241" s="3" t="s">
        <v>330</v>
      </c>
      <c r="E241" s="4" t="s">
        <v>1238</v>
      </c>
      <c r="F241" s="3" t="s">
        <v>979</v>
      </c>
      <c r="G241" s="3" t="s">
        <v>130</v>
      </c>
      <c r="H241" s="3" t="s">
        <v>1239</v>
      </c>
      <c r="I241" s="3" t="s">
        <v>1240</v>
      </c>
      <c r="J241" s="5" t="s">
        <v>389</v>
      </c>
      <c r="K241" s="5" t="s">
        <v>182</v>
      </c>
      <c r="L241" s="3" t="s">
        <v>27</v>
      </c>
      <c r="M241" s="3">
        <v>4900</v>
      </c>
      <c r="N241" s="3">
        <v>1400</v>
      </c>
      <c r="O241" s="2">
        <f t="shared" si="3"/>
        <v>1400</v>
      </c>
      <c r="P241" s="11"/>
    </row>
    <row r="242" spans="1:16" ht="33.75">
      <c r="A242" s="2">
        <v>240</v>
      </c>
      <c r="B242" s="3" t="s">
        <v>1241</v>
      </c>
      <c r="C242" s="3" t="s">
        <v>1242</v>
      </c>
      <c r="D242" s="3" t="s">
        <v>290</v>
      </c>
      <c r="E242" s="4" t="s">
        <v>1243</v>
      </c>
      <c r="F242" s="3" t="s">
        <v>1244</v>
      </c>
      <c r="G242" s="3" t="s">
        <v>614</v>
      </c>
      <c r="H242" s="3" t="s">
        <v>642</v>
      </c>
      <c r="I242" s="5" t="s">
        <v>1245</v>
      </c>
      <c r="J242" s="5" t="s">
        <v>644</v>
      </c>
      <c r="K242" s="5" t="s">
        <v>216</v>
      </c>
      <c r="L242" s="3" t="s">
        <v>27</v>
      </c>
      <c r="M242" s="3">
        <v>65000</v>
      </c>
      <c r="N242" s="3">
        <v>12500</v>
      </c>
      <c r="O242" s="2">
        <f t="shared" si="3"/>
        <v>12500</v>
      </c>
      <c r="P242" s="11"/>
    </row>
    <row r="243" spans="1:16" ht="29.25">
      <c r="A243" s="2">
        <v>241</v>
      </c>
      <c r="B243" s="3" t="s">
        <v>1246</v>
      </c>
      <c r="C243" s="3" t="s">
        <v>1247</v>
      </c>
      <c r="D243" s="3" t="s">
        <v>127</v>
      </c>
      <c r="E243" s="4" t="s">
        <v>1248</v>
      </c>
      <c r="F243" s="3" t="s">
        <v>697</v>
      </c>
      <c r="G243" s="3" t="s">
        <v>58</v>
      </c>
      <c r="H243" s="3" t="s">
        <v>1249</v>
      </c>
      <c r="I243" s="5" t="s">
        <v>1250</v>
      </c>
      <c r="J243" s="5" t="s">
        <v>471</v>
      </c>
      <c r="K243" s="5" t="s">
        <v>1251</v>
      </c>
      <c r="L243" s="3" t="s">
        <v>27</v>
      </c>
      <c r="M243" s="3">
        <v>280000</v>
      </c>
      <c r="N243" s="3">
        <v>11600</v>
      </c>
      <c r="O243" s="2">
        <f t="shared" si="3"/>
        <v>11600</v>
      </c>
      <c r="P243" s="11"/>
    </row>
    <row r="244" spans="1:16" ht="33.75">
      <c r="A244" s="2">
        <v>242</v>
      </c>
      <c r="B244" s="3" t="s">
        <v>1252</v>
      </c>
      <c r="C244" s="3" t="s">
        <v>1253</v>
      </c>
      <c r="D244" s="3" t="s">
        <v>127</v>
      </c>
      <c r="E244" s="4" t="s">
        <v>1254</v>
      </c>
      <c r="F244" s="3" t="s">
        <v>979</v>
      </c>
      <c r="G244" s="3" t="s">
        <v>162</v>
      </c>
      <c r="H244" s="3" t="s">
        <v>435</v>
      </c>
      <c r="I244" s="3" t="s">
        <v>1255</v>
      </c>
      <c r="J244" s="5" t="s">
        <v>437</v>
      </c>
      <c r="K244" s="5" t="s">
        <v>182</v>
      </c>
      <c r="L244" s="3" t="s">
        <v>27</v>
      </c>
      <c r="M244" s="3">
        <v>31000</v>
      </c>
      <c r="N244" s="3">
        <v>5100</v>
      </c>
      <c r="O244" s="2">
        <f t="shared" si="3"/>
        <v>5100</v>
      </c>
      <c r="P244" s="11"/>
    </row>
    <row r="245" spans="1:16" ht="29.25">
      <c r="A245" s="2">
        <v>243</v>
      </c>
      <c r="B245" s="3" t="s">
        <v>1256</v>
      </c>
      <c r="C245" s="3" t="s">
        <v>1179</v>
      </c>
      <c r="D245" s="3" t="s">
        <v>65</v>
      </c>
      <c r="E245" s="4" t="s">
        <v>1257</v>
      </c>
      <c r="F245" s="3" t="s">
        <v>1258</v>
      </c>
      <c r="G245" s="3" t="s">
        <v>130</v>
      </c>
      <c r="H245" s="3" t="s">
        <v>1259</v>
      </c>
      <c r="I245" s="3" t="s">
        <v>1260</v>
      </c>
      <c r="J245" s="5" t="s">
        <v>1261</v>
      </c>
      <c r="K245" s="5" t="s">
        <v>182</v>
      </c>
      <c r="L245" s="3" t="s">
        <v>27</v>
      </c>
      <c r="M245" s="3">
        <v>7500</v>
      </c>
      <c r="N245" s="3">
        <v>1400</v>
      </c>
      <c r="O245" s="2">
        <f t="shared" si="3"/>
        <v>1400</v>
      </c>
      <c r="P245" s="11"/>
    </row>
    <row r="246" spans="1:16" ht="29.25">
      <c r="A246" s="2">
        <v>244</v>
      </c>
      <c r="B246" s="3" t="s">
        <v>1262</v>
      </c>
      <c r="C246" s="3" t="s">
        <v>1263</v>
      </c>
      <c r="D246" s="3" t="s">
        <v>330</v>
      </c>
      <c r="E246" s="4" t="s">
        <v>1264</v>
      </c>
      <c r="F246" s="3" t="s">
        <v>882</v>
      </c>
      <c r="G246" s="3" t="s">
        <v>130</v>
      </c>
      <c r="H246" s="3" t="s">
        <v>387</v>
      </c>
      <c r="I246" s="3" t="s">
        <v>1265</v>
      </c>
      <c r="J246" s="5" t="s">
        <v>389</v>
      </c>
      <c r="K246" s="5" t="s">
        <v>182</v>
      </c>
      <c r="L246" s="3" t="s">
        <v>27</v>
      </c>
      <c r="M246" s="3">
        <v>8200</v>
      </c>
      <c r="N246" s="3">
        <v>1400</v>
      </c>
      <c r="O246" s="2">
        <f t="shared" si="3"/>
        <v>1400</v>
      </c>
      <c r="P246" s="11"/>
    </row>
    <row r="247" spans="1:16" ht="29.25">
      <c r="A247" s="2">
        <v>245</v>
      </c>
      <c r="B247" s="3" t="s">
        <v>1266</v>
      </c>
      <c r="C247" s="3" t="s">
        <v>1267</v>
      </c>
      <c r="D247" s="3" t="s">
        <v>98</v>
      </c>
      <c r="E247" s="4" t="s">
        <v>1268</v>
      </c>
      <c r="F247" s="3" t="s">
        <v>1269</v>
      </c>
      <c r="G247" s="3" t="s">
        <v>130</v>
      </c>
      <c r="H247" s="3" t="s">
        <v>387</v>
      </c>
      <c r="I247" s="3" t="s">
        <v>1270</v>
      </c>
      <c r="J247" s="5" t="s">
        <v>389</v>
      </c>
      <c r="K247" s="5" t="s">
        <v>182</v>
      </c>
      <c r="L247" s="3" t="s">
        <v>27</v>
      </c>
      <c r="M247" s="3">
        <v>7500</v>
      </c>
      <c r="N247" s="3">
        <v>1400</v>
      </c>
      <c r="O247" s="2">
        <f t="shared" si="3"/>
        <v>1400</v>
      </c>
      <c r="P247" s="11"/>
    </row>
    <row r="248" spans="1:16" ht="29.25">
      <c r="A248" s="2">
        <v>246</v>
      </c>
      <c r="B248" s="3" t="s">
        <v>1271</v>
      </c>
      <c r="C248" s="3" t="s">
        <v>1267</v>
      </c>
      <c r="D248" s="3" t="s">
        <v>98</v>
      </c>
      <c r="E248" s="4" t="s">
        <v>1268</v>
      </c>
      <c r="F248" s="3" t="s">
        <v>1272</v>
      </c>
      <c r="G248" s="3" t="s">
        <v>58</v>
      </c>
      <c r="H248" s="3" t="s">
        <v>140</v>
      </c>
      <c r="I248" s="3" t="s">
        <v>1273</v>
      </c>
      <c r="J248" s="5" t="s">
        <v>452</v>
      </c>
      <c r="K248" s="5" t="s">
        <v>409</v>
      </c>
      <c r="L248" s="3" t="s">
        <v>27</v>
      </c>
      <c r="M248" s="3">
        <v>27000</v>
      </c>
      <c r="N248" s="3">
        <v>5800</v>
      </c>
      <c r="O248" s="2">
        <f t="shared" si="3"/>
        <v>5800</v>
      </c>
      <c r="P248" s="11"/>
    </row>
    <row r="249" spans="1:16" ht="29.25">
      <c r="A249" s="2">
        <v>247</v>
      </c>
      <c r="B249" s="3" t="s">
        <v>1274</v>
      </c>
      <c r="C249" s="3" t="s">
        <v>1275</v>
      </c>
      <c r="D249" s="3" t="s">
        <v>65</v>
      </c>
      <c r="E249" s="4" t="s">
        <v>1276</v>
      </c>
      <c r="F249" s="3" t="s">
        <v>1205</v>
      </c>
      <c r="G249" s="3" t="s">
        <v>342</v>
      </c>
      <c r="H249" s="3" t="s">
        <v>1135</v>
      </c>
      <c r="I249" s="3" t="s">
        <v>1277</v>
      </c>
      <c r="J249" s="5" t="s">
        <v>1137</v>
      </c>
      <c r="K249" s="5" t="s">
        <v>182</v>
      </c>
      <c r="L249" s="3" t="s">
        <v>27</v>
      </c>
      <c r="M249" s="3">
        <v>36000</v>
      </c>
      <c r="N249" s="3">
        <v>10500</v>
      </c>
      <c r="O249" s="2">
        <f t="shared" si="3"/>
        <v>10500</v>
      </c>
      <c r="P249" s="11"/>
    </row>
    <row r="250" spans="1:16" ht="31.5">
      <c r="A250" s="2">
        <v>248</v>
      </c>
      <c r="B250" s="3" t="s">
        <v>1278</v>
      </c>
      <c r="C250" s="3" t="s">
        <v>1279</v>
      </c>
      <c r="D250" s="3" t="s">
        <v>39</v>
      </c>
      <c r="E250" s="7" t="s">
        <v>1280</v>
      </c>
      <c r="F250" s="3" t="s">
        <v>1258</v>
      </c>
      <c r="G250" s="3" t="s">
        <v>58</v>
      </c>
      <c r="H250" s="3" t="s">
        <v>556</v>
      </c>
      <c r="I250" s="3" t="s">
        <v>1281</v>
      </c>
      <c r="J250" s="5" t="s">
        <v>419</v>
      </c>
      <c r="K250" s="5" t="s">
        <v>182</v>
      </c>
      <c r="L250" s="3" t="s">
        <v>27</v>
      </c>
      <c r="M250" s="3">
        <v>19700</v>
      </c>
      <c r="N250" s="3">
        <v>4300</v>
      </c>
      <c r="O250" s="2">
        <f t="shared" si="3"/>
        <v>4300</v>
      </c>
      <c r="P250" s="11"/>
    </row>
    <row r="251" spans="1:16" ht="29.25">
      <c r="A251" s="2">
        <v>249</v>
      </c>
      <c r="B251" s="3" t="s">
        <v>1282</v>
      </c>
      <c r="C251" s="3" t="s">
        <v>1283</v>
      </c>
      <c r="D251" s="3" t="s">
        <v>65</v>
      </c>
      <c r="E251" s="4" t="s">
        <v>1284</v>
      </c>
      <c r="F251" s="3" t="s">
        <v>1157</v>
      </c>
      <c r="G251" s="3" t="s">
        <v>58</v>
      </c>
      <c r="H251" s="3" t="s">
        <v>556</v>
      </c>
      <c r="I251" s="3" t="s">
        <v>1285</v>
      </c>
      <c r="J251" s="5" t="s">
        <v>108</v>
      </c>
      <c r="K251" s="5" t="s">
        <v>1286</v>
      </c>
      <c r="L251" s="3" t="s">
        <v>27</v>
      </c>
      <c r="M251" s="3">
        <v>15000</v>
      </c>
      <c r="N251" s="3">
        <v>4300</v>
      </c>
      <c r="O251" s="2">
        <f t="shared" si="3"/>
        <v>4300</v>
      </c>
      <c r="P251" s="11"/>
    </row>
    <row r="252" spans="1:16" ht="29.25">
      <c r="A252" s="2">
        <v>250</v>
      </c>
      <c r="B252" s="3" t="s">
        <v>1287</v>
      </c>
      <c r="C252" s="3" t="s">
        <v>1288</v>
      </c>
      <c r="D252" s="3" t="s">
        <v>330</v>
      </c>
      <c r="E252" s="4" t="s">
        <v>1289</v>
      </c>
      <c r="F252" s="3" t="s">
        <v>1165</v>
      </c>
      <c r="G252" s="3" t="s">
        <v>342</v>
      </c>
      <c r="H252" s="3" t="s">
        <v>1290</v>
      </c>
      <c r="I252" s="3" t="s">
        <v>1291</v>
      </c>
      <c r="J252" s="5" t="s">
        <v>1137</v>
      </c>
      <c r="K252" s="5" t="s">
        <v>1292</v>
      </c>
      <c r="L252" s="3" t="s">
        <v>27</v>
      </c>
      <c r="M252" s="3">
        <v>41500</v>
      </c>
      <c r="N252" s="3">
        <v>14300</v>
      </c>
      <c r="O252" s="2">
        <f t="shared" si="3"/>
        <v>14300</v>
      </c>
      <c r="P252" s="11"/>
    </row>
    <row r="253" spans="1:16" ht="29.25">
      <c r="A253" s="2">
        <v>251</v>
      </c>
      <c r="B253" s="3" t="s">
        <v>1293</v>
      </c>
      <c r="C253" s="3" t="s">
        <v>1294</v>
      </c>
      <c r="D253" s="3" t="s">
        <v>127</v>
      </c>
      <c r="E253" s="4" t="s">
        <v>1295</v>
      </c>
      <c r="F253" s="3" t="s">
        <v>1269</v>
      </c>
      <c r="G253" s="3" t="s">
        <v>342</v>
      </c>
      <c r="H253" s="3" t="s">
        <v>1135</v>
      </c>
      <c r="I253" s="3" t="s">
        <v>1296</v>
      </c>
      <c r="J253" s="5" t="s">
        <v>1137</v>
      </c>
      <c r="K253" s="5" t="s">
        <v>182</v>
      </c>
      <c r="L253" s="3" t="s">
        <v>27</v>
      </c>
      <c r="M253" s="3">
        <v>36000</v>
      </c>
      <c r="N253" s="3">
        <v>10500</v>
      </c>
      <c r="O253" s="2">
        <f t="shared" si="3"/>
        <v>10500</v>
      </c>
      <c r="P253" s="11"/>
    </row>
    <row r="254" spans="1:16" ht="29.25">
      <c r="A254" s="2">
        <v>252</v>
      </c>
      <c r="B254" s="3" t="s">
        <v>1297</v>
      </c>
      <c r="C254" s="3" t="s">
        <v>1298</v>
      </c>
      <c r="D254" s="3" t="s">
        <v>330</v>
      </c>
      <c r="E254" s="4" t="s">
        <v>1299</v>
      </c>
      <c r="F254" s="3" t="s">
        <v>882</v>
      </c>
      <c r="G254" s="3" t="s">
        <v>342</v>
      </c>
      <c r="H254" s="3" t="s">
        <v>1135</v>
      </c>
      <c r="I254" s="3" t="s">
        <v>1300</v>
      </c>
      <c r="J254" s="5" t="s">
        <v>1137</v>
      </c>
      <c r="K254" s="5" t="s">
        <v>182</v>
      </c>
      <c r="L254" s="3" t="s">
        <v>27</v>
      </c>
      <c r="M254" s="3">
        <v>36000</v>
      </c>
      <c r="N254" s="3">
        <v>10500</v>
      </c>
      <c r="O254" s="2">
        <f t="shared" si="3"/>
        <v>10500</v>
      </c>
      <c r="P254" s="11"/>
    </row>
    <row r="255" spans="1:16" ht="29.25">
      <c r="A255" s="2">
        <v>253</v>
      </c>
      <c r="B255" s="3" t="s">
        <v>1301</v>
      </c>
      <c r="C255" s="3" t="s">
        <v>1302</v>
      </c>
      <c r="D255" s="3" t="s">
        <v>105</v>
      </c>
      <c r="E255" s="4" t="s">
        <v>1303</v>
      </c>
      <c r="F255" s="3" t="s">
        <v>1304</v>
      </c>
      <c r="G255" s="3" t="s">
        <v>58</v>
      </c>
      <c r="H255" s="3" t="s">
        <v>1305</v>
      </c>
      <c r="I255" s="3" t="s">
        <v>1306</v>
      </c>
      <c r="J255" s="5" t="s">
        <v>452</v>
      </c>
      <c r="K255" s="5" t="s">
        <v>359</v>
      </c>
      <c r="L255" s="3" t="s">
        <v>27</v>
      </c>
      <c r="M255" s="3">
        <v>20000</v>
      </c>
      <c r="N255" s="3">
        <v>4300</v>
      </c>
      <c r="O255" s="2">
        <f t="shared" si="3"/>
        <v>4300</v>
      </c>
      <c r="P255" s="11"/>
    </row>
    <row r="256" spans="1:16" ht="29.25">
      <c r="A256" s="2">
        <v>254</v>
      </c>
      <c r="B256" s="3" t="s">
        <v>1307</v>
      </c>
      <c r="C256" s="3" t="s">
        <v>1308</v>
      </c>
      <c r="D256" s="3" t="s">
        <v>98</v>
      </c>
      <c r="E256" s="4" t="s">
        <v>1309</v>
      </c>
      <c r="F256" s="3" t="s">
        <v>1109</v>
      </c>
      <c r="G256" s="3" t="s">
        <v>734</v>
      </c>
      <c r="H256" s="3" t="s">
        <v>883</v>
      </c>
      <c r="I256" s="3" t="s">
        <v>1310</v>
      </c>
      <c r="J256" s="5" t="s">
        <v>389</v>
      </c>
      <c r="K256" s="5" t="s">
        <v>182</v>
      </c>
      <c r="L256" s="3" t="s">
        <v>27</v>
      </c>
      <c r="M256" s="3">
        <v>11000</v>
      </c>
      <c r="N256" s="3">
        <v>3300</v>
      </c>
      <c r="O256" s="2">
        <f t="shared" si="3"/>
        <v>3300</v>
      </c>
      <c r="P256" s="11"/>
    </row>
    <row r="257" spans="1:16" ht="29.25">
      <c r="A257" s="2">
        <v>255</v>
      </c>
      <c r="B257" s="3" t="s">
        <v>1311</v>
      </c>
      <c r="C257" s="3" t="s">
        <v>1308</v>
      </c>
      <c r="D257" s="3" t="s">
        <v>98</v>
      </c>
      <c r="E257" s="4" t="s">
        <v>1309</v>
      </c>
      <c r="F257" s="3" t="s">
        <v>1312</v>
      </c>
      <c r="G257" s="3" t="s">
        <v>342</v>
      </c>
      <c r="H257" s="3" t="s">
        <v>1135</v>
      </c>
      <c r="I257" s="3" t="s">
        <v>1313</v>
      </c>
      <c r="J257" s="5" t="s">
        <v>1137</v>
      </c>
      <c r="K257" s="5" t="s">
        <v>182</v>
      </c>
      <c r="L257" s="3" t="s">
        <v>27</v>
      </c>
      <c r="M257" s="3">
        <v>36000</v>
      </c>
      <c r="N257" s="3">
        <v>10500</v>
      </c>
      <c r="O257" s="2">
        <f t="shared" si="3"/>
        <v>10500</v>
      </c>
      <c r="P257" s="11"/>
    </row>
    <row r="258" spans="1:16" ht="29.25">
      <c r="A258" s="2">
        <v>256</v>
      </c>
      <c r="B258" s="3" t="s">
        <v>1314</v>
      </c>
      <c r="C258" s="3" t="s">
        <v>1315</v>
      </c>
      <c r="D258" s="3" t="s">
        <v>65</v>
      </c>
      <c r="E258" s="4" t="s">
        <v>1316</v>
      </c>
      <c r="F258" s="3" t="s">
        <v>1317</v>
      </c>
      <c r="G258" s="3" t="s">
        <v>130</v>
      </c>
      <c r="H258" s="3" t="s">
        <v>1083</v>
      </c>
      <c r="I258" s="3" t="s">
        <v>1318</v>
      </c>
      <c r="J258" s="5" t="s">
        <v>1085</v>
      </c>
      <c r="K258" s="5" t="s">
        <v>95</v>
      </c>
      <c r="L258" s="3" t="s">
        <v>27</v>
      </c>
      <c r="M258" s="3">
        <v>9000</v>
      </c>
      <c r="N258" s="3">
        <v>1400</v>
      </c>
      <c r="O258" s="2">
        <f t="shared" si="3"/>
        <v>1400</v>
      </c>
      <c r="P258" s="11"/>
    </row>
    <row r="259" spans="1:16" ht="29.25">
      <c r="A259" s="2">
        <v>257</v>
      </c>
      <c r="B259" s="3" t="s">
        <v>1319</v>
      </c>
      <c r="C259" s="3" t="s">
        <v>1320</v>
      </c>
      <c r="D259" s="3" t="s">
        <v>330</v>
      </c>
      <c r="E259" s="4" t="s">
        <v>1321</v>
      </c>
      <c r="F259" s="3" t="s">
        <v>1006</v>
      </c>
      <c r="G259" s="3" t="s">
        <v>342</v>
      </c>
      <c r="H259" s="3" t="s">
        <v>1322</v>
      </c>
      <c r="I259" s="3" t="s">
        <v>1323</v>
      </c>
      <c r="J259" s="8" t="s">
        <v>1324</v>
      </c>
      <c r="K259" s="5" t="s">
        <v>772</v>
      </c>
      <c r="L259" s="3" t="s">
        <v>27</v>
      </c>
      <c r="M259" s="3">
        <v>95000</v>
      </c>
      <c r="N259" s="3">
        <v>21300</v>
      </c>
      <c r="O259" s="2">
        <f t="shared" ref="O259:O269" si="4">N259</f>
        <v>21300</v>
      </c>
      <c r="P259" s="11"/>
    </row>
    <row r="260" spans="1:16" ht="29.25">
      <c r="A260" s="2">
        <v>258</v>
      </c>
      <c r="B260" s="3" t="s">
        <v>1325</v>
      </c>
      <c r="C260" s="3" t="s">
        <v>1326</v>
      </c>
      <c r="D260" s="3" t="s">
        <v>39</v>
      </c>
      <c r="E260" s="4" t="s">
        <v>1327</v>
      </c>
      <c r="F260" s="3" t="s">
        <v>836</v>
      </c>
      <c r="G260" s="3" t="s">
        <v>130</v>
      </c>
      <c r="H260" s="3" t="s">
        <v>1239</v>
      </c>
      <c r="I260" s="3" t="s">
        <v>1328</v>
      </c>
      <c r="J260" s="5" t="s">
        <v>389</v>
      </c>
      <c r="K260" s="5" t="s">
        <v>182</v>
      </c>
      <c r="L260" s="3" t="s">
        <v>27</v>
      </c>
      <c r="M260" s="3">
        <v>4900</v>
      </c>
      <c r="N260" s="3">
        <v>1400</v>
      </c>
      <c r="O260" s="2">
        <f t="shared" si="4"/>
        <v>1400</v>
      </c>
      <c r="P260" s="11"/>
    </row>
    <row r="261" spans="1:16" ht="22.5">
      <c r="A261" s="2">
        <v>259</v>
      </c>
      <c r="B261" s="3" t="s">
        <v>1329</v>
      </c>
      <c r="C261" s="3" t="s">
        <v>1330</v>
      </c>
      <c r="D261" s="3" t="s">
        <v>65</v>
      </c>
      <c r="E261" s="4" t="s">
        <v>1331</v>
      </c>
      <c r="F261" s="3" t="s">
        <v>1332</v>
      </c>
      <c r="G261" s="3" t="s">
        <v>58</v>
      </c>
      <c r="H261" s="3" t="s">
        <v>59</v>
      </c>
      <c r="I261" s="3" t="s">
        <v>1333</v>
      </c>
      <c r="J261" s="5" t="s">
        <v>1334</v>
      </c>
      <c r="K261" s="3" t="s">
        <v>124</v>
      </c>
      <c r="L261" s="3" t="s">
        <v>27</v>
      </c>
      <c r="M261" s="3">
        <v>23100</v>
      </c>
      <c r="N261" s="3">
        <v>4800</v>
      </c>
      <c r="O261" s="2">
        <f t="shared" si="4"/>
        <v>4800</v>
      </c>
      <c r="P261" s="11"/>
    </row>
    <row r="262" spans="1:16" ht="29.25">
      <c r="A262" s="2">
        <v>260</v>
      </c>
      <c r="B262" s="3" t="s">
        <v>1335</v>
      </c>
      <c r="C262" s="3" t="s">
        <v>1336</v>
      </c>
      <c r="D262" s="3" t="s">
        <v>65</v>
      </c>
      <c r="E262" s="4" t="s">
        <v>1337</v>
      </c>
      <c r="F262" s="3" t="s">
        <v>810</v>
      </c>
      <c r="G262" s="3" t="s">
        <v>130</v>
      </c>
      <c r="H262" s="3" t="s">
        <v>1338</v>
      </c>
      <c r="I262" s="3" t="s">
        <v>1339</v>
      </c>
      <c r="J262" s="8" t="s">
        <v>771</v>
      </c>
      <c r="K262" s="5" t="s">
        <v>772</v>
      </c>
      <c r="L262" s="3" t="s">
        <v>27</v>
      </c>
      <c r="M262" s="3">
        <v>20000</v>
      </c>
      <c r="N262" s="3">
        <v>3000</v>
      </c>
      <c r="O262" s="2">
        <f t="shared" si="4"/>
        <v>3000</v>
      </c>
      <c r="P262" s="11"/>
    </row>
    <row r="263" spans="1:16" ht="29.25">
      <c r="A263" s="2">
        <v>261</v>
      </c>
      <c r="B263" s="3" t="s">
        <v>1340</v>
      </c>
      <c r="C263" s="3" t="s">
        <v>1341</v>
      </c>
      <c r="D263" s="3" t="s">
        <v>127</v>
      </c>
      <c r="E263" s="4" t="s">
        <v>1342</v>
      </c>
      <c r="F263" s="3" t="s">
        <v>489</v>
      </c>
      <c r="G263" s="3" t="s">
        <v>58</v>
      </c>
      <c r="H263" s="3" t="s">
        <v>59</v>
      </c>
      <c r="I263" s="3" t="s">
        <v>1343</v>
      </c>
      <c r="J263" s="5" t="s">
        <v>551</v>
      </c>
      <c r="K263" s="5" t="s">
        <v>552</v>
      </c>
      <c r="L263" s="3" t="s">
        <v>27</v>
      </c>
      <c r="M263" s="3">
        <v>23000</v>
      </c>
      <c r="N263" s="3">
        <v>4300</v>
      </c>
      <c r="O263" s="2">
        <f t="shared" si="4"/>
        <v>4300</v>
      </c>
      <c r="P263" s="11"/>
    </row>
    <row r="264" spans="1:16" ht="29.25">
      <c r="A264" s="2">
        <v>262</v>
      </c>
      <c r="B264" s="3" t="s">
        <v>1344</v>
      </c>
      <c r="C264" s="3" t="s">
        <v>1345</v>
      </c>
      <c r="D264" s="3" t="s">
        <v>19</v>
      </c>
      <c r="E264" s="4" t="s">
        <v>1346</v>
      </c>
      <c r="F264" s="3" t="s">
        <v>836</v>
      </c>
      <c r="G264" s="3" t="s">
        <v>130</v>
      </c>
      <c r="H264" s="3" t="s">
        <v>387</v>
      </c>
      <c r="I264" s="3" t="s">
        <v>1347</v>
      </c>
      <c r="J264" s="5" t="s">
        <v>389</v>
      </c>
      <c r="K264" s="5" t="s">
        <v>182</v>
      </c>
      <c r="L264" s="3" t="s">
        <v>27</v>
      </c>
      <c r="M264" s="3">
        <v>7500</v>
      </c>
      <c r="N264" s="3">
        <v>1400</v>
      </c>
      <c r="O264" s="2">
        <f t="shared" si="4"/>
        <v>1400</v>
      </c>
      <c r="P264" s="11"/>
    </row>
    <row r="265" spans="1:16" ht="29.25">
      <c r="A265" s="2">
        <v>263</v>
      </c>
      <c r="B265" s="3" t="s">
        <v>1348</v>
      </c>
      <c r="C265" s="3" t="s">
        <v>1349</v>
      </c>
      <c r="D265" s="3" t="s">
        <v>127</v>
      </c>
      <c r="E265" s="4" t="s">
        <v>1350</v>
      </c>
      <c r="F265" s="3" t="s">
        <v>1351</v>
      </c>
      <c r="G265" s="3" t="s">
        <v>342</v>
      </c>
      <c r="H265" s="3" t="s">
        <v>1135</v>
      </c>
      <c r="I265" s="3" t="s">
        <v>1352</v>
      </c>
      <c r="J265" s="5" t="s">
        <v>1137</v>
      </c>
      <c r="K265" s="5" t="s">
        <v>182</v>
      </c>
      <c r="L265" s="3" t="s">
        <v>27</v>
      </c>
      <c r="M265" s="3">
        <v>36000</v>
      </c>
      <c r="N265" s="3">
        <v>10500</v>
      </c>
      <c r="O265" s="2">
        <f t="shared" si="4"/>
        <v>10500</v>
      </c>
      <c r="P265" s="11"/>
    </row>
    <row r="266" spans="1:16" ht="29.25">
      <c r="A266" s="2">
        <v>264</v>
      </c>
      <c r="B266" s="3" t="s">
        <v>1353</v>
      </c>
      <c r="C266" s="3" t="s">
        <v>1354</v>
      </c>
      <c r="D266" s="3" t="s">
        <v>65</v>
      </c>
      <c r="E266" s="4" t="s">
        <v>1355</v>
      </c>
      <c r="F266" s="3" t="s">
        <v>1356</v>
      </c>
      <c r="G266" s="3" t="s">
        <v>605</v>
      </c>
      <c r="H266" s="3" t="s">
        <v>1357</v>
      </c>
      <c r="I266" s="3" t="s">
        <v>1358</v>
      </c>
      <c r="J266" s="5" t="s">
        <v>1359</v>
      </c>
      <c r="K266" s="5" t="s">
        <v>866</v>
      </c>
      <c r="L266" s="3" t="s">
        <v>27</v>
      </c>
      <c r="M266" s="3">
        <v>4900</v>
      </c>
      <c r="N266" s="3">
        <v>720</v>
      </c>
      <c r="O266" s="2">
        <f t="shared" si="4"/>
        <v>720</v>
      </c>
      <c r="P266" s="11"/>
    </row>
    <row r="267" spans="1:16" ht="29.25">
      <c r="A267" s="2">
        <v>265</v>
      </c>
      <c r="B267" s="3" t="s">
        <v>1360</v>
      </c>
      <c r="C267" s="3" t="s">
        <v>1361</v>
      </c>
      <c r="D267" s="3" t="s">
        <v>19</v>
      </c>
      <c r="E267" s="4" t="s">
        <v>1362</v>
      </c>
      <c r="F267" s="3" t="s">
        <v>1363</v>
      </c>
      <c r="G267" s="3" t="s">
        <v>1364</v>
      </c>
      <c r="H267" s="3" t="s">
        <v>1365</v>
      </c>
      <c r="I267" s="3" t="s">
        <v>1366</v>
      </c>
      <c r="J267" s="5" t="s">
        <v>1367</v>
      </c>
      <c r="K267" s="5" t="s">
        <v>95</v>
      </c>
      <c r="L267" s="3" t="s">
        <v>27</v>
      </c>
      <c r="M267" s="3">
        <v>50000</v>
      </c>
      <c r="N267" s="3">
        <v>8900</v>
      </c>
      <c r="O267" s="2">
        <f t="shared" si="4"/>
        <v>8900</v>
      </c>
      <c r="P267" s="11"/>
    </row>
    <row r="268" spans="1:16" ht="29.25">
      <c r="A268" s="2">
        <v>266</v>
      </c>
      <c r="B268" s="3" t="s">
        <v>1368</v>
      </c>
      <c r="C268" s="3" t="s">
        <v>1369</v>
      </c>
      <c r="D268" s="3" t="s">
        <v>19</v>
      </c>
      <c r="E268" s="4" t="s">
        <v>1370</v>
      </c>
      <c r="F268" s="3" t="s">
        <v>1363</v>
      </c>
      <c r="G268" s="3" t="s">
        <v>1364</v>
      </c>
      <c r="H268" s="3" t="s">
        <v>1365</v>
      </c>
      <c r="I268" s="3" t="s">
        <v>1371</v>
      </c>
      <c r="J268" s="5" t="s">
        <v>1367</v>
      </c>
      <c r="K268" s="5" t="s">
        <v>95</v>
      </c>
      <c r="L268" s="3" t="s">
        <v>27</v>
      </c>
      <c r="M268" s="3">
        <v>53000</v>
      </c>
      <c r="N268" s="3">
        <v>8900</v>
      </c>
      <c r="O268" s="2">
        <f t="shared" si="4"/>
        <v>8900</v>
      </c>
      <c r="P268" s="11"/>
    </row>
    <row r="269" spans="1:16" ht="29.25">
      <c r="A269" s="2">
        <v>267</v>
      </c>
      <c r="B269" s="3" t="s">
        <v>1372</v>
      </c>
      <c r="C269" s="3" t="s">
        <v>1373</v>
      </c>
      <c r="D269" s="3" t="s">
        <v>137</v>
      </c>
      <c r="E269" s="4" t="s">
        <v>1374</v>
      </c>
      <c r="F269" s="3" t="s">
        <v>1170</v>
      </c>
      <c r="G269" s="3" t="s">
        <v>58</v>
      </c>
      <c r="H269" s="3" t="s">
        <v>332</v>
      </c>
      <c r="I269" s="3" t="s">
        <v>1375</v>
      </c>
      <c r="J269" s="5" t="s">
        <v>70</v>
      </c>
      <c r="K269" s="5" t="s">
        <v>71</v>
      </c>
      <c r="L269" s="3" t="s">
        <v>27</v>
      </c>
      <c r="M269" s="3">
        <v>18000</v>
      </c>
      <c r="N269" s="3">
        <v>4300</v>
      </c>
      <c r="O269" s="2">
        <f t="shared" si="4"/>
        <v>4300</v>
      </c>
      <c r="P269" s="11"/>
    </row>
    <row r="270" spans="1:16" ht="31.5">
      <c r="A270" s="2">
        <v>268</v>
      </c>
      <c r="B270" s="40" t="s">
        <v>1376</v>
      </c>
      <c r="C270" s="13" t="s">
        <v>1377</v>
      </c>
      <c r="D270" s="14" t="s">
        <v>1378</v>
      </c>
      <c r="E270" s="15" t="s">
        <v>1379</v>
      </c>
      <c r="F270" s="16">
        <v>45586</v>
      </c>
      <c r="G270" s="3" t="s">
        <v>1380</v>
      </c>
      <c r="H270" s="3" t="s">
        <v>1381</v>
      </c>
      <c r="I270" s="3" t="s">
        <v>1382</v>
      </c>
      <c r="J270" s="31" t="s">
        <v>1383</v>
      </c>
      <c r="K270" s="31" t="s">
        <v>1384</v>
      </c>
      <c r="L270" s="3">
        <v>1</v>
      </c>
      <c r="M270" s="3">
        <v>8000</v>
      </c>
      <c r="N270" s="3">
        <v>1400</v>
      </c>
      <c r="O270" s="2">
        <v>1400</v>
      </c>
      <c r="P270" s="11"/>
    </row>
    <row r="271" spans="1:16" ht="31.5">
      <c r="A271" s="2">
        <v>269</v>
      </c>
      <c r="B271" s="41" t="s">
        <v>1385</v>
      </c>
      <c r="C271" s="18" t="s">
        <v>1386</v>
      </c>
      <c r="D271" s="14" t="s">
        <v>1378</v>
      </c>
      <c r="E271" s="19" t="s">
        <v>1387</v>
      </c>
      <c r="F271" s="20">
        <v>45558</v>
      </c>
      <c r="G271" s="3" t="s">
        <v>1380</v>
      </c>
      <c r="H271" s="17" t="s">
        <v>1381</v>
      </c>
      <c r="I271" s="17" t="s">
        <v>1388</v>
      </c>
      <c r="J271" s="32" t="s">
        <v>1383</v>
      </c>
      <c r="K271" s="32" t="s">
        <v>1384</v>
      </c>
      <c r="L271" s="17">
        <v>1</v>
      </c>
      <c r="M271" s="17">
        <v>8000</v>
      </c>
      <c r="N271" s="17">
        <v>1400</v>
      </c>
      <c r="O271" s="2">
        <v>1400</v>
      </c>
      <c r="P271" s="11"/>
    </row>
    <row r="272" spans="1:16" ht="29.25">
      <c r="A272" s="21">
        <v>270</v>
      </c>
      <c r="B272" s="22" t="s">
        <v>1389</v>
      </c>
      <c r="C272" s="22" t="s">
        <v>1390</v>
      </c>
      <c r="D272" s="22" t="s">
        <v>65</v>
      </c>
      <c r="E272" s="23" t="s">
        <v>1391</v>
      </c>
      <c r="F272" s="22" t="s">
        <v>1392</v>
      </c>
      <c r="G272" s="22" t="s">
        <v>58</v>
      </c>
      <c r="H272" s="22" t="s">
        <v>59</v>
      </c>
      <c r="I272" s="22" t="s">
        <v>1393</v>
      </c>
      <c r="J272" s="33" t="s">
        <v>452</v>
      </c>
      <c r="K272" s="33" t="s">
        <v>409</v>
      </c>
      <c r="L272" s="22" t="s">
        <v>27</v>
      </c>
      <c r="M272" s="22">
        <v>20200</v>
      </c>
      <c r="N272" s="22">
        <v>4300</v>
      </c>
      <c r="O272" s="34">
        <f t="shared" ref="O272:O280" si="5">N272</f>
        <v>4300</v>
      </c>
      <c r="P272" s="38"/>
    </row>
    <row r="273" spans="1:16" ht="33.75">
      <c r="A273" s="21">
        <v>271</v>
      </c>
      <c r="B273" s="42" t="s">
        <v>1394</v>
      </c>
      <c r="C273" s="24" t="s">
        <v>1395</v>
      </c>
      <c r="D273" s="24" t="s">
        <v>1396</v>
      </c>
      <c r="E273" s="25" t="s">
        <v>1397</v>
      </c>
      <c r="F273" s="24" t="s">
        <v>1398</v>
      </c>
      <c r="G273" s="24" t="s">
        <v>1364</v>
      </c>
      <c r="H273" s="11" t="s">
        <v>1399</v>
      </c>
      <c r="I273" s="24" t="s">
        <v>1400</v>
      </c>
      <c r="J273" s="35" t="s">
        <v>1401</v>
      </c>
      <c r="K273" s="36" t="s">
        <v>1402</v>
      </c>
      <c r="L273" s="24">
        <v>1</v>
      </c>
      <c r="M273" s="24">
        <v>55000</v>
      </c>
      <c r="N273" s="24">
        <v>8900</v>
      </c>
      <c r="O273" s="24">
        <v>8900</v>
      </c>
      <c r="P273" s="39"/>
    </row>
    <row r="274" spans="1:16" ht="56.25">
      <c r="A274" s="21">
        <v>272</v>
      </c>
      <c r="B274" s="24" t="s">
        <v>1403</v>
      </c>
      <c r="C274" s="24" t="s">
        <v>1404</v>
      </c>
      <c r="D274" s="24" t="s">
        <v>1405</v>
      </c>
      <c r="E274" s="24" t="s">
        <v>1406</v>
      </c>
      <c r="F274" s="24" t="s">
        <v>1407</v>
      </c>
      <c r="G274" s="24" t="s">
        <v>1408</v>
      </c>
      <c r="H274" s="24" t="s">
        <v>1409</v>
      </c>
      <c r="I274" s="24" t="s">
        <v>1410</v>
      </c>
      <c r="J274" s="24" t="s">
        <v>1411</v>
      </c>
      <c r="K274" s="24" t="s">
        <v>1412</v>
      </c>
      <c r="L274" s="24">
        <v>1</v>
      </c>
      <c r="M274" s="24">
        <v>390000</v>
      </c>
      <c r="N274" s="24">
        <v>32800</v>
      </c>
      <c r="O274" s="24">
        <f t="shared" si="5"/>
        <v>32800</v>
      </c>
      <c r="P274" s="24"/>
    </row>
    <row r="275" spans="1:16" ht="56.25">
      <c r="A275" s="21">
        <v>273</v>
      </c>
      <c r="B275" s="24" t="s">
        <v>1413</v>
      </c>
      <c r="C275" s="24" t="s">
        <v>1414</v>
      </c>
      <c r="D275" s="24" t="s">
        <v>1396</v>
      </c>
      <c r="E275" s="24" t="s">
        <v>1415</v>
      </c>
      <c r="F275" s="24" t="s">
        <v>1416</v>
      </c>
      <c r="G275" s="24" t="s">
        <v>1408</v>
      </c>
      <c r="H275" s="24" t="s">
        <v>1417</v>
      </c>
      <c r="I275" s="24" t="s">
        <v>1418</v>
      </c>
      <c r="J275" s="24" t="s">
        <v>1419</v>
      </c>
      <c r="K275" s="24" t="s">
        <v>1402</v>
      </c>
      <c r="L275" s="24">
        <v>1</v>
      </c>
      <c r="M275" s="24">
        <v>240000</v>
      </c>
      <c r="N275" s="24">
        <v>32800</v>
      </c>
      <c r="O275" s="24">
        <f t="shared" si="5"/>
        <v>32800</v>
      </c>
      <c r="P275" s="24"/>
    </row>
    <row r="276" spans="1:16" ht="56.25">
      <c r="A276" s="21">
        <v>274</v>
      </c>
      <c r="B276" s="24" t="s">
        <v>1420</v>
      </c>
      <c r="C276" s="24" t="s">
        <v>1421</v>
      </c>
      <c r="D276" s="24" t="s">
        <v>1396</v>
      </c>
      <c r="E276" s="24" t="s">
        <v>1422</v>
      </c>
      <c r="F276" s="24" t="s">
        <v>1423</v>
      </c>
      <c r="G276" s="24" t="s">
        <v>1408</v>
      </c>
      <c r="H276" s="24" t="s">
        <v>1424</v>
      </c>
      <c r="I276" s="24" t="s">
        <v>1425</v>
      </c>
      <c r="J276" s="24" t="s">
        <v>1419</v>
      </c>
      <c r="K276" s="24" t="s">
        <v>1402</v>
      </c>
      <c r="L276" s="24">
        <v>1</v>
      </c>
      <c r="M276" s="24">
        <v>280000</v>
      </c>
      <c r="N276" s="24">
        <v>32800</v>
      </c>
      <c r="O276" s="24">
        <f t="shared" si="5"/>
        <v>32800</v>
      </c>
      <c r="P276" s="24"/>
    </row>
    <row r="277" spans="1:16" ht="56.25">
      <c r="A277" s="21">
        <v>275</v>
      </c>
      <c r="B277" s="24" t="s">
        <v>1426</v>
      </c>
      <c r="C277" s="24" t="s">
        <v>1427</v>
      </c>
      <c r="D277" s="24" t="s">
        <v>1396</v>
      </c>
      <c r="E277" s="24" t="s">
        <v>1428</v>
      </c>
      <c r="F277" s="24" t="s">
        <v>1423</v>
      </c>
      <c r="G277" s="24" t="s">
        <v>1408</v>
      </c>
      <c r="H277" s="24" t="s">
        <v>1424</v>
      </c>
      <c r="I277" s="24" t="s">
        <v>1429</v>
      </c>
      <c r="J277" s="24" t="s">
        <v>1419</v>
      </c>
      <c r="K277" s="24" t="s">
        <v>1402</v>
      </c>
      <c r="L277" s="24">
        <v>1</v>
      </c>
      <c r="M277" s="24">
        <v>280000</v>
      </c>
      <c r="N277" s="24">
        <v>32800</v>
      </c>
      <c r="O277" s="24">
        <f t="shared" si="5"/>
        <v>32800</v>
      </c>
      <c r="P277" s="24"/>
    </row>
    <row r="278" spans="1:16" ht="56.25">
      <c r="A278" s="21">
        <v>276</v>
      </c>
      <c r="B278" s="24" t="s">
        <v>1430</v>
      </c>
      <c r="C278" s="24" t="s">
        <v>1395</v>
      </c>
      <c r="D278" s="24" t="s">
        <v>1396</v>
      </c>
      <c r="E278" s="24" t="s">
        <v>1397</v>
      </c>
      <c r="F278" s="24" t="s">
        <v>1431</v>
      </c>
      <c r="G278" s="24" t="s">
        <v>1408</v>
      </c>
      <c r="H278" s="24" t="s">
        <v>1424</v>
      </c>
      <c r="I278" s="24" t="s">
        <v>1432</v>
      </c>
      <c r="J278" s="24" t="s">
        <v>1419</v>
      </c>
      <c r="K278" s="24" t="s">
        <v>1402</v>
      </c>
      <c r="L278" s="24">
        <v>1</v>
      </c>
      <c r="M278" s="24">
        <v>288000</v>
      </c>
      <c r="N278" s="24">
        <v>32800</v>
      </c>
      <c r="O278" s="24">
        <f t="shared" si="5"/>
        <v>32800</v>
      </c>
      <c r="P278" s="24"/>
    </row>
    <row r="279" spans="1:16" ht="56.25">
      <c r="A279" s="21">
        <v>277</v>
      </c>
      <c r="B279" s="24" t="s">
        <v>1433</v>
      </c>
      <c r="C279" s="24" t="s">
        <v>1434</v>
      </c>
      <c r="D279" s="24" t="s">
        <v>1435</v>
      </c>
      <c r="E279" s="24" t="s">
        <v>1436</v>
      </c>
      <c r="F279" s="24" t="s">
        <v>1437</v>
      </c>
      <c r="G279" s="24" t="s">
        <v>1408</v>
      </c>
      <c r="H279" s="24" t="s">
        <v>1424</v>
      </c>
      <c r="I279" s="24" t="s">
        <v>1438</v>
      </c>
      <c r="J279" s="24" t="s">
        <v>1419</v>
      </c>
      <c r="K279" s="24" t="s">
        <v>1402</v>
      </c>
      <c r="L279" s="24">
        <v>1</v>
      </c>
      <c r="M279" s="24">
        <v>285000</v>
      </c>
      <c r="N279" s="24">
        <v>32800</v>
      </c>
      <c r="O279" s="24">
        <f t="shared" si="5"/>
        <v>32800</v>
      </c>
      <c r="P279" s="24"/>
    </row>
    <row r="280" spans="1:16" ht="42.75">
      <c r="A280" s="21">
        <v>278</v>
      </c>
      <c r="B280" s="3" t="s">
        <v>1439</v>
      </c>
      <c r="C280" s="26" t="s">
        <v>1440</v>
      </c>
      <c r="D280" s="3" t="s">
        <v>19</v>
      </c>
      <c r="E280" s="4" t="s">
        <v>49</v>
      </c>
      <c r="F280" s="3" t="s">
        <v>613</v>
      </c>
      <c r="G280" s="3" t="s">
        <v>1364</v>
      </c>
      <c r="H280" s="3" t="s">
        <v>1441</v>
      </c>
      <c r="I280" s="3" t="s">
        <v>1442</v>
      </c>
      <c r="J280" s="5" t="s">
        <v>1367</v>
      </c>
      <c r="K280" s="5" t="s">
        <v>618</v>
      </c>
      <c r="L280" s="3">
        <v>1</v>
      </c>
      <c r="M280" s="3">
        <v>62999</v>
      </c>
      <c r="N280" s="3">
        <v>10500</v>
      </c>
      <c r="O280" s="2">
        <f t="shared" si="5"/>
        <v>10500</v>
      </c>
      <c r="P280" s="2"/>
    </row>
    <row r="281" spans="1:16" ht="42.75">
      <c r="A281" s="21">
        <v>279</v>
      </c>
      <c r="B281" s="40" t="s">
        <v>1443</v>
      </c>
      <c r="C281" s="26" t="s">
        <v>1440</v>
      </c>
      <c r="D281" s="3" t="s">
        <v>19</v>
      </c>
      <c r="E281" s="4" t="s">
        <v>1444</v>
      </c>
      <c r="F281" s="16">
        <v>45210</v>
      </c>
      <c r="G281" s="3" t="s">
        <v>1445</v>
      </c>
      <c r="H281" s="14" t="s">
        <v>1446</v>
      </c>
      <c r="I281" s="3" t="s">
        <v>1447</v>
      </c>
      <c r="J281" s="31" t="s">
        <v>1419</v>
      </c>
      <c r="K281" s="31" t="s">
        <v>1402</v>
      </c>
      <c r="L281" s="3">
        <v>1</v>
      </c>
      <c r="M281" s="3">
        <v>270000</v>
      </c>
      <c r="N281" s="3">
        <v>32800</v>
      </c>
      <c r="O281" s="2">
        <v>32800</v>
      </c>
      <c r="P281" s="2"/>
    </row>
    <row r="282" spans="1:16" ht="42.75">
      <c r="A282" s="21">
        <v>280</v>
      </c>
      <c r="B282" s="3" t="s">
        <v>1448</v>
      </c>
      <c r="C282" s="26" t="s">
        <v>1440</v>
      </c>
      <c r="D282" s="3" t="s">
        <v>19</v>
      </c>
      <c r="E282" s="4" t="s">
        <v>49</v>
      </c>
      <c r="F282" s="3" t="s">
        <v>1449</v>
      </c>
      <c r="G282" s="3" t="s">
        <v>1364</v>
      </c>
      <c r="H282" s="3" t="s">
        <v>1441</v>
      </c>
      <c r="I282" s="3" t="s">
        <v>1450</v>
      </c>
      <c r="J282" s="5" t="s">
        <v>1367</v>
      </c>
      <c r="K282" s="5" t="s">
        <v>618</v>
      </c>
      <c r="L282" s="3" t="s">
        <v>27</v>
      </c>
      <c r="M282" s="3">
        <v>62999</v>
      </c>
      <c r="N282" s="3">
        <v>10500</v>
      </c>
      <c r="O282" s="2">
        <f t="shared" ref="O282:O294" si="6">N282</f>
        <v>10500</v>
      </c>
      <c r="P282" s="2"/>
    </row>
    <row r="283" spans="1:16" ht="42.75">
      <c r="A283" s="21">
        <v>281</v>
      </c>
      <c r="B283" s="3" t="s">
        <v>1451</v>
      </c>
      <c r="C283" s="26" t="s">
        <v>1440</v>
      </c>
      <c r="D283" s="3" t="s">
        <v>19</v>
      </c>
      <c r="E283" s="4" t="s">
        <v>49</v>
      </c>
      <c r="F283" s="3" t="s">
        <v>1452</v>
      </c>
      <c r="G283" s="3" t="s">
        <v>1453</v>
      </c>
      <c r="H283" s="3" t="s">
        <v>1454</v>
      </c>
      <c r="I283" s="3" t="s">
        <v>1455</v>
      </c>
      <c r="J283" s="5" t="s">
        <v>1456</v>
      </c>
      <c r="K283" s="5" t="s">
        <v>618</v>
      </c>
      <c r="L283" s="3" t="s">
        <v>27</v>
      </c>
      <c r="M283" s="3">
        <v>43000</v>
      </c>
      <c r="N283" s="3">
        <v>8000</v>
      </c>
      <c r="O283" s="2">
        <f t="shared" si="6"/>
        <v>8000</v>
      </c>
      <c r="P283" s="2"/>
    </row>
    <row r="284" spans="1:16" ht="85.5">
      <c r="A284" s="21">
        <v>282</v>
      </c>
      <c r="B284" s="3" t="s">
        <v>1457</v>
      </c>
      <c r="C284" s="26" t="s">
        <v>1458</v>
      </c>
      <c r="D284" s="3" t="s">
        <v>39</v>
      </c>
      <c r="E284" s="4" t="s">
        <v>1459</v>
      </c>
      <c r="F284" s="3" t="s">
        <v>276</v>
      </c>
      <c r="G284" s="3" t="s">
        <v>32</v>
      </c>
      <c r="H284" s="3" t="s">
        <v>1460</v>
      </c>
      <c r="I284" s="3" t="s">
        <v>1461</v>
      </c>
      <c r="J284" s="5" t="s">
        <v>1462</v>
      </c>
      <c r="K284" s="5" t="s">
        <v>1463</v>
      </c>
      <c r="L284" s="3" t="s">
        <v>27</v>
      </c>
      <c r="M284" s="3">
        <v>10000</v>
      </c>
      <c r="N284" s="3">
        <v>3500</v>
      </c>
      <c r="O284" s="2">
        <f t="shared" si="6"/>
        <v>3500</v>
      </c>
      <c r="P284" s="2"/>
    </row>
    <row r="285" spans="1:16" ht="57">
      <c r="A285" s="21">
        <v>283</v>
      </c>
      <c r="B285" s="3" t="s">
        <v>1464</v>
      </c>
      <c r="C285" s="26" t="s">
        <v>1465</v>
      </c>
      <c r="D285" s="3" t="s">
        <v>127</v>
      </c>
      <c r="E285" s="4" t="s">
        <v>1466</v>
      </c>
      <c r="F285" s="3" t="s">
        <v>1467</v>
      </c>
      <c r="G285" s="3" t="s">
        <v>58</v>
      </c>
      <c r="H285" s="3" t="s">
        <v>1468</v>
      </c>
      <c r="I285" s="3" t="s">
        <v>1469</v>
      </c>
      <c r="J285" s="5" t="s">
        <v>408</v>
      </c>
      <c r="K285" s="5" t="s">
        <v>1470</v>
      </c>
      <c r="L285" s="3" t="s">
        <v>27</v>
      </c>
      <c r="M285" s="3">
        <v>105000</v>
      </c>
      <c r="N285" s="3">
        <v>17000</v>
      </c>
      <c r="O285" s="2">
        <f t="shared" si="6"/>
        <v>17000</v>
      </c>
      <c r="P285" s="2"/>
    </row>
    <row r="286" spans="1:16" ht="57">
      <c r="A286" s="21">
        <v>284</v>
      </c>
      <c r="B286" s="3" t="s">
        <v>1471</v>
      </c>
      <c r="C286" s="26" t="s">
        <v>1465</v>
      </c>
      <c r="D286" s="3" t="s">
        <v>127</v>
      </c>
      <c r="E286" s="4" t="s">
        <v>1466</v>
      </c>
      <c r="F286" s="3" t="s">
        <v>1467</v>
      </c>
      <c r="G286" s="3" t="s">
        <v>58</v>
      </c>
      <c r="H286" s="3" t="s">
        <v>1468</v>
      </c>
      <c r="I286" s="3" t="s">
        <v>1472</v>
      </c>
      <c r="J286" s="5" t="s">
        <v>408</v>
      </c>
      <c r="K286" s="5" t="s">
        <v>1470</v>
      </c>
      <c r="L286" s="3" t="s">
        <v>27</v>
      </c>
      <c r="M286" s="3">
        <v>105000</v>
      </c>
      <c r="N286" s="3">
        <v>17000</v>
      </c>
      <c r="O286" s="2">
        <f t="shared" si="6"/>
        <v>17000</v>
      </c>
      <c r="P286" s="2"/>
    </row>
    <row r="287" spans="1:16" ht="42.75">
      <c r="A287" s="21">
        <v>285</v>
      </c>
      <c r="B287" s="3" t="s">
        <v>1473</v>
      </c>
      <c r="C287" s="26" t="s">
        <v>1474</v>
      </c>
      <c r="D287" s="3" t="s">
        <v>65</v>
      </c>
      <c r="E287" s="4" t="s">
        <v>1475</v>
      </c>
      <c r="F287" s="3" t="s">
        <v>1332</v>
      </c>
      <c r="G287" s="3" t="s">
        <v>32</v>
      </c>
      <c r="H287" s="3" t="s">
        <v>213</v>
      </c>
      <c r="I287" s="3" t="s">
        <v>1476</v>
      </c>
      <c r="J287" s="5" t="s">
        <v>215</v>
      </c>
      <c r="K287" s="5" t="s">
        <v>216</v>
      </c>
      <c r="L287" s="3" t="s">
        <v>27</v>
      </c>
      <c r="M287" s="3">
        <v>13000</v>
      </c>
      <c r="N287" s="3">
        <v>5000</v>
      </c>
      <c r="O287" s="2">
        <f t="shared" si="6"/>
        <v>5000</v>
      </c>
      <c r="P287" s="2"/>
    </row>
    <row r="288" spans="1:16" ht="42.75">
      <c r="A288" s="21">
        <v>286</v>
      </c>
      <c r="B288" s="3" t="s">
        <v>1477</v>
      </c>
      <c r="C288" s="26" t="s">
        <v>1474</v>
      </c>
      <c r="D288" s="3" t="s">
        <v>65</v>
      </c>
      <c r="E288" s="4" t="s">
        <v>1475</v>
      </c>
      <c r="F288" s="3" t="s">
        <v>1332</v>
      </c>
      <c r="G288" s="3" t="s">
        <v>32</v>
      </c>
      <c r="H288" s="3" t="s">
        <v>213</v>
      </c>
      <c r="I288" s="3" t="s">
        <v>1478</v>
      </c>
      <c r="J288" s="5" t="s">
        <v>215</v>
      </c>
      <c r="K288" s="5" t="s">
        <v>216</v>
      </c>
      <c r="L288" s="3" t="s">
        <v>27</v>
      </c>
      <c r="M288" s="3">
        <v>13000</v>
      </c>
      <c r="N288" s="3">
        <v>5000</v>
      </c>
      <c r="O288" s="2">
        <f t="shared" si="6"/>
        <v>5000</v>
      </c>
      <c r="P288" s="2"/>
    </row>
    <row r="289" spans="1:16" ht="42.75">
      <c r="A289" s="21">
        <v>287</v>
      </c>
      <c r="B289" s="3" t="s">
        <v>1479</v>
      </c>
      <c r="C289" s="26" t="s">
        <v>1480</v>
      </c>
      <c r="D289" s="3" t="s">
        <v>19</v>
      </c>
      <c r="E289" s="4" t="s">
        <v>1481</v>
      </c>
      <c r="F289" s="3" t="s">
        <v>1482</v>
      </c>
      <c r="G289" s="3" t="s">
        <v>1364</v>
      </c>
      <c r="H289" s="3" t="s">
        <v>1483</v>
      </c>
      <c r="I289" s="3" t="s">
        <v>1484</v>
      </c>
      <c r="J289" s="5" t="s">
        <v>1367</v>
      </c>
      <c r="K289" s="5" t="s">
        <v>618</v>
      </c>
      <c r="L289" s="3" t="s">
        <v>27</v>
      </c>
      <c r="M289" s="3">
        <v>46000</v>
      </c>
      <c r="N289" s="3">
        <v>10500</v>
      </c>
      <c r="O289" s="2">
        <f t="shared" si="6"/>
        <v>10500</v>
      </c>
      <c r="P289" s="2"/>
    </row>
    <row r="290" spans="1:16" ht="57">
      <c r="A290" s="21">
        <v>288</v>
      </c>
      <c r="B290" s="3" t="s">
        <v>1485</v>
      </c>
      <c r="C290" s="26" t="s">
        <v>1486</v>
      </c>
      <c r="D290" s="3" t="s">
        <v>1487</v>
      </c>
      <c r="E290" s="3" t="s">
        <v>1488</v>
      </c>
      <c r="F290" s="3" t="s">
        <v>1489</v>
      </c>
      <c r="G290" s="3" t="s">
        <v>1490</v>
      </c>
      <c r="H290" s="3" t="s">
        <v>1491</v>
      </c>
      <c r="I290" s="3" t="s">
        <v>1492</v>
      </c>
      <c r="J290" s="5" t="s">
        <v>1493</v>
      </c>
      <c r="K290" s="5" t="s">
        <v>1493</v>
      </c>
      <c r="L290" s="3" t="s">
        <v>27</v>
      </c>
      <c r="M290" s="3">
        <v>30500</v>
      </c>
      <c r="N290" s="3">
        <v>3800</v>
      </c>
      <c r="O290" s="2">
        <f t="shared" si="6"/>
        <v>3800</v>
      </c>
      <c r="P290" s="2"/>
    </row>
    <row r="291" spans="1:16" ht="57">
      <c r="A291" s="21">
        <v>289</v>
      </c>
      <c r="B291" s="3" t="s">
        <v>1494</v>
      </c>
      <c r="C291" s="26" t="s">
        <v>1486</v>
      </c>
      <c r="D291" s="3" t="s">
        <v>1487</v>
      </c>
      <c r="E291" s="3" t="s">
        <v>1488</v>
      </c>
      <c r="F291" s="3" t="s">
        <v>1495</v>
      </c>
      <c r="G291" s="3" t="s">
        <v>162</v>
      </c>
      <c r="H291" s="3" t="s">
        <v>1096</v>
      </c>
      <c r="I291" s="9" t="s">
        <v>1496</v>
      </c>
      <c r="J291" s="5" t="s">
        <v>281</v>
      </c>
      <c r="K291" s="5" t="s">
        <v>216</v>
      </c>
      <c r="L291" s="3" t="s">
        <v>27</v>
      </c>
      <c r="M291" s="3">
        <v>690000</v>
      </c>
      <c r="N291" s="3">
        <v>32800</v>
      </c>
      <c r="O291" s="2">
        <f t="shared" si="6"/>
        <v>32800</v>
      </c>
      <c r="P291" s="2"/>
    </row>
    <row r="292" spans="1:16" ht="57">
      <c r="A292" s="21">
        <v>290</v>
      </c>
      <c r="B292" s="3" t="s">
        <v>1497</v>
      </c>
      <c r="C292" s="26" t="s">
        <v>1486</v>
      </c>
      <c r="D292" s="3" t="s">
        <v>65</v>
      </c>
      <c r="E292" s="3" t="s">
        <v>1488</v>
      </c>
      <c r="F292" s="3" t="s">
        <v>1495</v>
      </c>
      <c r="G292" s="3" t="s">
        <v>734</v>
      </c>
      <c r="H292" s="3" t="s">
        <v>922</v>
      </c>
      <c r="I292" s="3" t="s">
        <v>1498</v>
      </c>
      <c r="J292" s="5" t="s">
        <v>1499</v>
      </c>
      <c r="K292" s="5" t="s">
        <v>639</v>
      </c>
      <c r="L292" s="3" t="s">
        <v>27</v>
      </c>
      <c r="M292" s="3">
        <v>10000</v>
      </c>
      <c r="N292" s="3">
        <v>3300</v>
      </c>
      <c r="O292" s="2">
        <f t="shared" si="6"/>
        <v>3300</v>
      </c>
      <c r="P292" s="2"/>
    </row>
    <row r="293" spans="1:16" ht="57">
      <c r="A293" s="21">
        <v>291</v>
      </c>
      <c r="B293" s="24" t="s">
        <v>1500</v>
      </c>
      <c r="C293" s="27" t="s">
        <v>1501</v>
      </c>
      <c r="D293" s="24" t="s">
        <v>290</v>
      </c>
      <c r="E293" s="28" t="s">
        <v>1502</v>
      </c>
      <c r="F293" s="24" t="s">
        <v>1503</v>
      </c>
      <c r="G293" s="24" t="s">
        <v>816</v>
      </c>
      <c r="H293" s="24" t="s">
        <v>1504</v>
      </c>
      <c r="I293" s="24" t="s">
        <v>1505</v>
      </c>
      <c r="J293" s="36" t="s">
        <v>1506</v>
      </c>
      <c r="K293" s="36" t="s">
        <v>182</v>
      </c>
      <c r="L293" s="24" t="s">
        <v>27</v>
      </c>
      <c r="M293" s="24">
        <v>35000</v>
      </c>
      <c r="N293" s="24">
        <v>10000</v>
      </c>
      <c r="O293" s="21">
        <f t="shared" si="6"/>
        <v>10000</v>
      </c>
      <c r="P293" s="21"/>
    </row>
    <row r="294" spans="1:16" ht="57">
      <c r="A294" s="21">
        <v>292</v>
      </c>
      <c r="B294" s="17" t="s">
        <v>1507</v>
      </c>
      <c r="C294" s="29" t="s">
        <v>1508</v>
      </c>
      <c r="D294" s="17" t="s">
        <v>65</v>
      </c>
      <c r="E294" s="30" t="s">
        <v>1509</v>
      </c>
      <c r="F294" s="17" t="s">
        <v>1510</v>
      </c>
      <c r="G294" s="17" t="s">
        <v>162</v>
      </c>
      <c r="H294" s="17" t="s">
        <v>1096</v>
      </c>
      <c r="I294" s="37" t="s">
        <v>1511</v>
      </c>
      <c r="J294" s="30" t="s">
        <v>281</v>
      </c>
      <c r="K294" s="30" t="s">
        <v>95</v>
      </c>
      <c r="L294" s="17" t="s">
        <v>27</v>
      </c>
      <c r="M294" s="17">
        <v>430000</v>
      </c>
      <c r="N294" s="17">
        <v>32800</v>
      </c>
      <c r="O294" s="2">
        <f t="shared" si="6"/>
        <v>32800</v>
      </c>
      <c r="P294" s="2"/>
    </row>
    <row r="295" spans="1:16">
      <c r="A295" s="44" t="s">
        <v>1512</v>
      </c>
      <c r="B295" s="45"/>
      <c r="C295" s="45"/>
      <c r="D295" s="46"/>
      <c r="E295" s="11"/>
      <c r="F295" s="11"/>
      <c r="G295" s="11"/>
      <c r="H295" s="11"/>
      <c r="I295" s="11"/>
      <c r="J295" s="11"/>
      <c r="K295" s="11"/>
      <c r="L295" s="11"/>
      <c r="M295" s="11"/>
      <c r="N295" s="11">
        <f>SUM(N3:N294)</f>
        <v>2144120</v>
      </c>
      <c r="O295" s="11">
        <f>SUM(O3:O294)</f>
        <v>2144120</v>
      </c>
      <c r="P295" s="11"/>
    </row>
  </sheetData>
  <mergeCells count="2">
    <mergeCell ref="A1:P1"/>
    <mergeCell ref="A295:D295"/>
  </mergeCells>
  <phoneticPr fontId="1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2025-04-07T03:12:35Z</dcterms:created>
  <dcterms:modified xsi:type="dcterms:W3CDTF">2025-04-07T03:15:45Z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778F736EE40E403485076F13A24B6D42_11</vt:lpwstr>
  </property>
  <property fmtid="{D5CDD505-2E9C-101B-9397-08002B2CF9AE}" pid="3" name="KSOProductBuildVer">
    <vt:lpwstr>2052-12.1.0.20305</vt:lpwstr>
  </property>
</Properties>
</file>