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8800" windowHeight="12315" firstSheet="7" activeTab="8"/>
  </bookViews>
  <sheets>
    <sheet name="表1-收支总表" sheetId="1" r:id="rId1"/>
    <sheet name="表2-收入总表" sheetId="2" r:id="rId2"/>
    <sheet name="表3-支出总表" sheetId="3" r:id="rId3"/>
    <sheet name="表4-财政拨款收支总表" sheetId="4" r:id="rId4"/>
    <sheet name="表5-一般公共预算支出表" sheetId="5" r:id="rId5"/>
    <sheet name="表6-一般公共预算基本支出表" sheetId="6" r:id="rId6"/>
    <sheet name="表7-一般公共预算三公经费支出表" sheetId="7" r:id="rId7"/>
    <sheet name="表8-政府性基金预算支出表" sheetId="8" r:id="rId8"/>
    <sheet name="表9-国有资本经营预算支出表" sheetId="9" r:id="rId9"/>
    <sheet name="表10-项目支出表" sheetId="10" r:id="rId10"/>
    <sheet name="表11-项目绩效目标表" sheetId="11" r:id="rId11"/>
    <sheet name="表12-政府采购预算表" sheetId="12" r:id="rId12"/>
    <sheet name="hideSheet_dataDicts" sheetId="13" state="hidden" r:id="rId13"/>
  </sheets>
  <definedNames>
    <definedName name="_xlnm._FilterDatabase" localSheetId="9" hidden="1">'表10-项目支出表'!$A$5:$O$109</definedName>
  </definedNames>
  <calcPr calcId="152511"/>
</workbook>
</file>

<file path=xl/calcChain.xml><?xml version="1.0" encoding="utf-8"?>
<calcChain xmlns="http://schemas.openxmlformats.org/spreadsheetml/2006/main">
  <c r="S7" i="7" l="1"/>
  <c r="R7" i="7"/>
  <c r="Q7" i="7"/>
  <c r="P7" i="7"/>
  <c r="O7" i="7"/>
  <c r="N7" i="7"/>
  <c r="M7" i="7"/>
  <c r="L7" i="7"/>
  <c r="K7" i="7"/>
  <c r="J7" i="7"/>
  <c r="I7" i="7"/>
  <c r="H7" i="7"/>
  <c r="G7" i="7"/>
  <c r="F7" i="7"/>
  <c r="E7" i="7"/>
  <c r="D7" i="7"/>
  <c r="C7" i="7"/>
  <c r="B7" i="7"/>
</calcChain>
</file>

<file path=xl/sharedStrings.xml><?xml version="1.0" encoding="utf-8"?>
<sst xmlns="http://schemas.openxmlformats.org/spreadsheetml/2006/main" count="10114" uniqueCount="1941">
  <si>
    <t>表1</t>
  </si>
  <si>
    <t>单位：万元</t>
  </si>
  <si>
    <t>收支总表</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</si>
  <si>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</si>
  <si>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</si>
  <si>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</si>
  <si>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</si>
  <si>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</si>
  <si>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</si>
  <si>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</si>
  <si>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</si>
  <si>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</si>
  <si>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</si>
  <si>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</si>
  <si>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</si>
  <si>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</si>
  <si>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</si>
  <si>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</si>
  <si>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</si>
  <si>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</si>
  <si>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</si>
  <si>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</si>
  <si>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</si>
  <si>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</si>
  <si>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</si>
  <si>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</si>
  <si>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</si>
  <si>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</si>
  <si>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</si>
  <si>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</si>
  <si>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</si>
  <si>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</si>
  <si>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</si>
  <si>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</si>
  <si>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</si>
  <si>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</si>
  <si>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</si>
  <si>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</si>
  <si>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</si>
  <si>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</si>
  <si>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</si>
  <si>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</si>
  <si>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</si>
  <si>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</si>
  <si>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</si>
  <si>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</si>
  <si>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</si>
  <si>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</si>
  <si>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</si>
  <si>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</si>
  <si>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</si>
  <si>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</si>
  <si>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</si>
  <si>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表2</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</si>
  <si>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</si>
  <si>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</si>
  <si>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</si>
  <si>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</si>
  <si>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</si>
  <si>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</si>
  <si>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</si>
  <si>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</si>
  <si>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</si>
  <si>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</si>
  <si>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</si>
  <si>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</si>
  <si>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</si>
  <si>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</si>
  <si>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</si>
  <si>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</si>
  <si>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201</t>
  </si>
  <si>
    <t>锡林郭勒盟农牧局（部门）</t>
  </si>
  <si>
    <t>201001</t>
  </si>
  <si>
    <t>锡林郭勒盟农牧局</t>
  </si>
  <si>
    <t>201002</t>
  </si>
  <si>
    <t>锡林郭勒盟动物疫病预防控制中心</t>
  </si>
  <si>
    <t>201004</t>
  </si>
  <si>
    <t>锡林郭勒盟农牧业科学研究所</t>
  </si>
  <si>
    <t>201005</t>
  </si>
  <si>
    <t>锡林郭勒盟畜牧工作站</t>
  </si>
  <si>
    <t>201006</t>
  </si>
  <si>
    <t>锡林郭勒盟农牧技术推广中心</t>
  </si>
  <si>
    <t>201007</t>
  </si>
  <si>
    <t>锡林郭勒盟农畜产品质量安全监测中心</t>
  </si>
  <si>
    <t>201008</t>
  </si>
  <si>
    <t>锡林郭勒盟农村牧区社会事业发展中心</t>
  </si>
  <si>
    <t>201009</t>
  </si>
  <si>
    <t>锡林郭勒盟农牧局综合保障中心</t>
  </si>
  <si>
    <t>表3</t>
  </si>
  <si>
    <t>支出总表</t>
  </si>
  <si>
    <t>科目编码</t>
  </si>
  <si>
    <t>科目名称</t>
  </si>
  <si>
    <t>基本支出</t>
  </si>
  <si>
    <t>项目支出</t>
  </si>
  <si>
    <t>事业单位经营支出</t>
  </si>
  <si>
    <t>上缴上级支出</t>
  </si>
  <si>
    <t>对附属单位补助支出</t>
  </si>
  <si>
    <t>一般公共服务支出</t>
  </si>
  <si>
    <t>20104</t>
  </si>
  <si>
    <t>发展与改革事务</t>
  </si>
  <si>
    <t>2010499</t>
  </si>
  <si>
    <t>其他发展与改革事务支出</t>
  </si>
  <si>
    <t>205</t>
  </si>
  <si>
    <t>教育支出</t>
  </si>
  <si>
    <t>20508</t>
  </si>
  <si>
    <t>进修及培训</t>
  </si>
  <si>
    <t>培训支出</t>
  </si>
  <si>
    <t>206</t>
  </si>
  <si>
    <t>科学技术支出</t>
  </si>
  <si>
    <t>20603</t>
  </si>
  <si>
    <t>应用研究</t>
  </si>
  <si>
    <t>2060399</t>
  </si>
  <si>
    <t>其他应用研究支出</t>
  </si>
  <si>
    <t>20604</t>
  </si>
  <si>
    <t>技术研究与开发</t>
  </si>
  <si>
    <t>2060499</t>
  </si>
  <si>
    <t>其他技术研究与开发支出</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</si>
  <si>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</si>
  <si>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</si>
  <si>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</si>
  <si>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</si>
  <si>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</si>
  <si>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</si>
  <si>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</si>
  <si>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</si>
  <si>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</si>
  <si>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</si>
  <si>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</si>
  <si>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</si>
  <si>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</si>
  <si>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</si>
  <si>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</si>
  <si>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</si>
  <si>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</si>
  <si>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</si>
  <si>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</si>
  <si>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</si>
  <si>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</si>
  <si>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</si>
  <si>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</si>
  <si>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</si>
  <si>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</si>
  <si>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</si>
  <si>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212</t>
  </si>
  <si>
    <t>城乡社区支出</t>
  </si>
  <si>
    <t>21208</t>
  </si>
  <si>
    <t>国有土地使用权出让收入安排的支出</t>
  </si>
  <si>
    <t>2120814</t>
  </si>
  <si>
    <t>农业生产发展支出</t>
  </si>
  <si>
    <t>213</t>
  </si>
  <si>
    <t>农林水支出</t>
  </si>
  <si>
    <t>21301</t>
  </si>
  <si>
    <t>农业农村</t>
  </si>
  <si>
    <t>2130101</t>
  </si>
  <si>
    <t>行政运行</t>
  </si>
  <si>
    <t>2130102</t>
  </si>
  <si>
    <t>一般行政管理事务</t>
  </si>
  <si>
    <t>2130103</t>
  </si>
  <si>
    <t>机关服务</t>
  </si>
  <si>
    <t>2130104</t>
  </si>
  <si>
    <t>事业运行</t>
  </si>
  <si>
    <t>2130106</t>
  </si>
  <si>
    <t>科技转化与推广服务</t>
  </si>
  <si>
    <t>2130108</t>
  </si>
  <si>
    <t>病虫害控制</t>
  </si>
  <si>
    <t>2130109</t>
  </si>
  <si>
    <t>农产品质量安全</t>
  </si>
  <si>
    <t>2130110</t>
  </si>
  <si>
    <t>执法监管</t>
  </si>
  <si>
    <t>2130112</t>
  </si>
  <si>
    <t>行业业务管理</t>
  </si>
  <si>
    <t>2130122</t>
  </si>
  <si>
    <t>农业生产发展</t>
  </si>
  <si>
    <t>2130124</t>
  </si>
  <si>
    <t>农村合作经济</t>
  </si>
  <si>
    <t>2130125</t>
  </si>
  <si>
    <t>农产品加工与促销</t>
  </si>
  <si>
    <t>2130126</t>
  </si>
  <si>
    <t>农村社会事业</t>
  </si>
  <si>
    <t>2130135</t>
  </si>
  <si>
    <t>农业生态资源保护</t>
  </si>
  <si>
    <t>2130148</t>
  </si>
  <si>
    <t>渔业发展</t>
  </si>
  <si>
    <t>2130153</t>
  </si>
  <si>
    <t>耕地建设与利用</t>
  </si>
  <si>
    <t>2130199</t>
  </si>
  <si>
    <t>其他农业农村支出</t>
  </si>
  <si>
    <t>21308</t>
  </si>
  <si>
    <t>普惠金融发展支出</t>
  </si>
  <si>
    <t>2130899</t>
  </si>
  <si>
    <t>其他普惠金融发展支出</t>
  </si>
  <si>
    <t>221</t>
  </si>
  <si>
    <t>住房保障支出</t>
  </si>
  <si>
    <t>22102</t>
  </si>
  <si>
    <t>住房改革支出</t>
  </si>
  <si>
    <t>2210201</t>
  </si>
  <si>
    <t>住房公积金</t>
  </si>
  <si>
    <t>2210203</t>
  </si>
  <si>
    <t>购房补贴</t>
  </si>
  <si>
    <t>表4</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</si>
  <si>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</si>
  <si>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</si>
  <si>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</si>
  <si>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</si>
  <si>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</si>
  <si>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</si>
  <si>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</si>
  <si>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</si>
  <si>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</si>
  <si>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</si>
  <si>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</si>
  <si>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</si>
  <si>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</si>
  <si>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</si>
  <si>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</si>
  <si>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</si>
  <si>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</si>
  <si>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</si>
  <si>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</si>
  <si>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</si>
  <si>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</si>
  <si>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</si>
  <si>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</si>
  <si>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</si>
  <si>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</si>
  <si>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</si>
  <si>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</si>
  <si>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</si>
  <si>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</si>
  <si>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</si>
  <si>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</si>
  <si>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</si>
  <si>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</si>
  <si>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</si>
  <si>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</si>
  <si>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</si>
  <si>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</si>
  <si>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</si>
  <si>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</si>
  <si>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二、年终结转结余</t>
  </si>
  <si>
    <t>表5</t>
  </si>
  <si>
    <t>一般公共预算支出表</t>
  </si>
  <si>
    <t>人员经费</t>
  </si>
  <si>
    <t>公用经费</t>
  </si>
  <si>
    <t>2050803</t>
  </si>
  <si>
    <t>合      计</t>
  </si>
  <si>
    <t>表6</t>
  </si>
  <si>
    <t>一般公共预算基本支出表</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</si>
  <si>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</si>
  <si>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</si>
  <si>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</si>
  <si>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</si>
  <si>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</si>
  <si>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</si>
  <si>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</si>
  <si>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</si>
  <si>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</si>
  <si>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</si>
  <si>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</si>
  <si>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</si>
  <si>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</si>
  <si>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</si>
  <si>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</si>
  <si>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</si>
  <si>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</si>
  <si>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</si>
  <si>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</si>
  <si>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</si>
  <si>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</si>
  <si>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</si>
  <si>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</si>
  <si>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</si>
  <si>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</si>
  <si>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</si>
  <si>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</si>
  <si>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</si>
  <si>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</si>
  <si>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30202</t>
  </si>
  <si>
    <t>印刷费</t>
  </si>
  <si>
    <t>30204</t>
  </si>
  <si>
    <t>手续费</t>
  </si>
  <si>
    <t>30205</t>
  </si>
  <si>
    <t>水费</t>
  </si>
  <si>
    <t>30206</t>
  </si>
  <si>
    <t>电费</t>
  </si>
  <si>
    <t>30207</t>
  </si>
  <si>
    <t>邮电费</t>
  </si>
  <si>
    <t>30208</t>
  </si>
  <si>
    <t>取暖费</t>
  </si>
  <si>
    <t>30209</t>
  </si>
  <si>
    <t>物业管理费</t>
  </si>
  <si>
    <t>30211</t>
  </si>
  <si>
    <t>差旅费</t>
  </si>
  <si>
    <t>30213</t>
  </si>
  <si>
    <t>维修（护）费</t>
  </si>
  <si>
    <t>30217</t>
  </si>
  <si>
    <t>公务接待费</t>
  </si>
  <si>
    <t>30226</t>
  </si>
  <si>
    <t>劳务费</t>
  </si>
  <si>
    <t>30228</t>
  </si>
  <si>
    <t>工会经费</t>
  </si>
  <si>
    <t>30229</t>
  </si>
  <si>
    <t>福利费</t>
  </si>
  <si>
    <t>30231</t>
  </si>
  <si>
    <t>公务用车运行维护费</t>
  </si>
  <si>
    <t>30239</t>
  </si>
  <si>
    <t>其他交通费用</t>
  </si>
  <si>
    <t>30299</t>
  </si>
  <si>
    <t>其他商品和服务支出</t>
  </si>
  <si>
    <t>303</t>
  </si>
  <si>
    <t>对个人和家庭的补助</t>
  </si>
  <si>
    <t>30301</t>
  </si>
  <si>
    <t>离休费</t>
  </si>
  <si>
    <t>30302</t>
  </si>
  <si>
    <t>退休费</t>
  </si>
  <si>
    <t>30305</t>
  </si>
  <si>
    <t>生活补助</t>
  </si>
  <si>
    <t>310</t>
  </si>
  <si>
    <t>资本性支出</t>
  </si>
  <si>
    <t>31002</t>
  </si>
  <si>
    <t>办公设备购置</t>
  </si>
  <si>
    <t>表7</t>
  </si>
  <si>
    <t>一般公共预算“三公”经费支出表</t>
  </si>
  <si>
    <t>单位名称</t>
  </si>
  <si>
    <t>2024年预算数</t>
  </si>
  <si>
    <t>2024年执行数</t>
  </si>
  <si>
    <t>2025年预算数</t>
  </si>
  <si>
    <t>"三公"经费合计</t>
  </si>
  <si>
    <t>因公出国(境)费</t>
  </si>
  <si>
    <t>公务用车购置及运行费</t>
  </si>
  <si>
    <t>公务用车购置费</t>
  </si>
  <si>
    <t>201005-锡林郭勒盟畜牧工作站</t>
  </si>
  <si>
    <t>201008-锡林郭勒盟农村牧区社会事业发展中心</t>
  </si>
  <si>
    <t>201007-锡林郭勒盟农畜产品质量安全监测中心</t>
  </si>
  <si>
    <t>201001-锡林郭勒盟农牧局</t>
  </si>
  <si>
    <t>201004-锡林郭勒盟农牧业科学研究所</t>
  </si>
  <si>
    <t>201003-锡林郭勒盟农牧业综合行政执法支队</t>
  </si>
  <si>
    <t>201002-锡林郭勒盟动物疫病预防控制中心</t>
  </si>
  <si>
    <t>201006-锡林郭勒盟农牧技术推广中心</t>
  </si>
  <si>
    <t>表8</t>
  </si>
  <si>
    <t>政府性基金预算支出表</t>
  </si>
  <si>
    <t>本年政府性基金预算支出</t>
  </si>
  <si>
    <t>表9</t>
  </si>
  <si>
    <t>国有资本经营预算支出表</t>
  </si>
  <si>
    <t>本年国有资本经营预算支出</t>
  </si>
  <si>
    <t>备注：本年无国有资本经营预算拨款支出。</t>
  </si>
  <si>
    <t>表10</t>
  </si>
  <si>
    <t>项目支出表</t>
  </si>
  <si>
    <t>类型</t>
  </si>
  <si>
    <t>项目编码</t>
  </si>
  <si>
    <t>项目名称</t>
  </si>
  <si>
    <t>单位编码</t>
  </si>
  <si>
    <t>项目单位</t>
  </si>
  <si>
    <t>本年拨款</t>
  </si>
  <si>
    <t>财政拨款结转结余</t>
  </si>
  <si>
    <t>部门预算项目</t>
  </si>
  <si>
    <t>152500242013110000005</t>
  </si>
  <si>
    <t>高标准农田项目管理费及管护费</t>
  </si>
  <si>
    <t>152500242013110000007</t>
  </si>
  <si>
    <t>内蒙古绿色农畜产品博览会经费及信息报送费</t>
  </si>
  <si>
    <t>152500242013110000012</t>
  </si>
  <si>
    <t>农牧业办公经费</t>
  </si>
  <si>
    <t>152500242013110000067</t>
  </si>
  <si>
    <t>农膜污染防治资金-本级</t>
  </si>
  <si>
    <t>152500242013110000073</t>
  </si>
  <si>
    <t>农资打假及农畜产品质量安全监管工作经费</t>
  </si>
  <si>
    <t>152500242013110000074</t>
  </si>
  <si>
    <t>华永胜同志康复治疗</t>
  </si>
  <si>
    <t>152500242013110000075</t>
  </si>
  <si>
    <t>盟本级乡村振兴衔接资金</t>
  </si>
  <si>
    <t>专项资金项目</t>
  </si>
  <si>
    <t>152500242013110000114</t>
  </si>
  <si>
    <t>6个地区高标准农田建设国债项目</t>
  </si>
  <si>
    <t>152500242013210000004</t>
  </si>
  <si>
    <t xml:space="preserve"> 12个地区浑善达克新能源工厂化种植水培牧草项目</t>
  </si>
  <si>
    <t>152500242013210000025</t>
  </si>
  <si>
    <t>全盟地方特色乳制品产业重点工作资金</t>
  </si>
  <si>
    <t>152500242013210000026</t>
  </si>
  <si>
    <t>良种肉牛产业发展扶持项目资金</t>
  </si>
  <si>
    <t>152500242013210000079</t>
  </si>
  <si>
    <t>2024年自治区农牧业产业发展资金（种业）-本级（内财农【2023】1761号）</t>
  </si>
  <si>
    <t>152500242013210000091</t>
  </si>
  <si>
    <t>2024年度中央成品油价格调整对渔业补助资金-本级（内财农〔2023〕1771号）</t>
  </si>
  <si>
    <t>152500242013210000104</t>
  </si>
  <si>
    <t>2024年自治区农畜产品质量安全监管检测经费（内财农〔2023〕1761号）</t>
  </si>
  <si>
    <t>152500242013210000115</t>
  </si>
  <si>
    <t>盟本级“扶贫志”编制工作经费</t>
  </si>
  <si>
    <t>152500242013210000127</t>
  </si>
  <si>
    <t>自治区目标价格补贴核查经费（内财贸〔2023〕1860号）</t>
  </si>
  <si>
    <t>152500242013210000135</t>
  </si>
  <si>
    <t>2024中央农业经营主体（农技推广）（内财农〔2024〕509）</t>
  </si>
  <si>
    <t>152500242013210000144</t>
  </si>
  <si>
    <t>2024年盟级职称评审成本性支出</t>
  </si>
  <si>
    <t>152500242013210000156</t>
  </si>
  <si>
    <t>自治区农牧业产业发展资金-良法推广（ 内财农〔2024〕243号）</t>
  </si>
  <si>
    <t>152500242013210000171</t>
  </si>
  <si>
    <t>2024年自治区饲料质量安全监管工作经费（内财农【2023】1761号）</t>
  </si>
  <si>
    <t>152500242013210000183</t>
  </si>
  <si>
    <t>2024年中央动物防疫补助工作经费（ 内财农〔2024〕507号）</t>
  </si>
  <si>
    <t>152500242013210000207</t>
  </si>
  <si>
    <t>肉羊保险工作经费(锡财金【2024】1224号）</t>
  </si>
  <si>
    <t>152500252013110000002</t>
  </si>
  <si>
    <t>内蒙古绿色农畜产品博览会经费</t>
  </si>
  <si>
    <t>152500252013110000004</t>
  </si>
  <si>
    <t>华西牛持续选育与良种推广技术服务费用</t>
  </si>
  <si>
    <t>152500252013110000006</t>
  </si>
  <si>
    <t>华永胜同志康复治疗费</t>
  </si>
  <si>
    <t>152500252013110000007</t>
  </si>
  <si>
    <t>盟级财政衔接推进乡村振兴补助资金-本级</t>
  </si>
  <si>
    <t>152500252013110000018</t>
  </si>
  <si>
    <t>锡盟饲草饲料供应站人员工资、五项保险等各项费用</t>
  </si>
  <si>
    <t>152500252013110000019</t>
  </si>
  <si>
    <t>152500252013110000021</t>
  </si>
  <si>
    <t>锡林郭勒盟助保贷引导资金贷款贴息</t>
  </si>
  <si>
    <t>152500252013110000023</t>
  </si>
  <si>
    <t>农垦与乡村产业工作经费</t>
  </si>
  <si>
    <t>152500252013210000011</t>
  </si>
  <si>
    <t>锡林郭勒盟优质良种肉牛发展扶持资金</t>
  </si>
  <si>
    <t>152500252013210000016</t>
  </si>
  <si>
    <t>促进肉牛精深加工产业链发展若干政策措施实施盟本级资金</t>
  </si>
  <si>
    <t>152500252013210000018</t>
  </si>
  <si>
    <t>高标准农田管护管理、验收及培训经费</t>
  </si>
  <si>
    <t>152500252013210000033</t>
  </si>
  <si>
    <t>中央成品油价格调整对渔业补助（内财农〔2024〕1523号）-盟局</t>
  </si>
  <si>
    <t>152500252013210000055</t>
  </si>
  <si>
    <t>全盟地方特色乳制品产业重点工作本级资金</t>
  </si>
  <si>
    <t>152500252013210000067</t>
  </si>
  <si>
    <t>自治区绿色高产高效创建方向（内财农〔2024〕1644号）本级</t>
  </si>
  <si>
    <t>152500252013210000068</t>
  </si>
  <si>
    <t>自治区农业防灾救灾（动物防疫方向）内财农〔2024〕1646号-本级</t>
  </si>
  <si>
    <t>152500229903210000501</t>
  </si>
  <si>
    <t>强制扑杀免疫及养殖环节无害化处理补助(疫控)</t>
  </si>
  <si>
    <t>152500242013110000060</t>
  </si>
  <si>
    <t>人兽共患病防治经费</t>
  </si>
  <si>
    <t>152500242013110000061</t>
  </si>
  <si>
    <t>畜禽屠宰环节“瘦肉精”监督抽检工作经费</t>
  </si>
  <si>
    <t>152500242013110000115</t>
  </si>
  <si>
    <t>2024年盟本级动物疫病防控经费</t>
  </si>
  <si>
    <t>152500242013210000125</t>
  </si>
  <si>
    <t>2024年自治区动物防疫补助工作经费（内财农【2023】1760号）</t>
  </si>
  <si>
    <t>152500242013210000126</t>
  </si>
  <si>
    <t>2024年中央动物防疫补助工作经费（内财农【2023】1723号）</t>
  </si>
  <si>
    <t>152500242013210000186</t>
  </si>
  <si>
    <t>2024年盟本级马产业发展资金工作经费（内财农【2024】507号）</t>
  </si>
  <si>
    <t>152500242013210000192</t>
  </si>
  <si>
    <t>2024年中央及自治区农业经营主体能力提升工作经费（内财农【2024】509号）</t>
  </si>
  <si>
    <t>152500252013110000009</t>
  </si>
  <si>
    <t>动物防疫补助工作经费</t>
  </si>
  <si>
    <t>152500252013210000021</t>
  </si>
  <si>
    <t>马产业高质量发展工作经费</t>
  </si>
  <si>
    <t>152500252013210000074</t>
  </si>
  <si>
    <t>中央农业防灾减灾和水利救灾-动物防疫（内财农【2024】1528号）</t>
  </si>
  <si>
    <t>152500252013210000075</t>
  </si>
  <si>
    <t>2025年自治区农业防灾救灾（动物防疫方向）内财农〔2024〕1646号</t>
  </si>
  <si>
    <t>152500232013110000116</t>
  </si>
  <si>
    <t>“锡杂麦”小麦新品种栽培关键技术研发</t>
  </si>
  <si>
    <t>152500232013210000246</t>
  </si>
  <si>
    <t xml:space="preserve">“锡杂麦”小麦新品种栽培关键技术研发 </t>
  </si>
  <si>
    <t>152500242013210000146</t>
  </si>
  <si>
    <t>152500242013210000177</t>
  </si>
  <si>
    <t>2024年全盟马产业高质量发展工作资金</t>
  </si>
  <si>
    <t>152500242013210000185</t>
  </si>
  <si>
    <t>2024年中央基层农技推广体系改革与建设补助项目（内财农〔2024〕509号）</t>
  </si>
  <si>
    <t>152500232013210000057</t>
  </si>
  <si>
    <t>肉牛良种繁育</t>
  </si>
  <si>
    <t>152500242013210000020</t>
  </si>
  <si>
    <t>牲畜良种繁育项目资金</t>
  </si>
  <si>
    <t>152500242013210000107</t>
  </si>
  <si>
    <t>2024年自治区农牧产业发展资金（畜牧良种补贴资金）（内财农【2023】1761号）</t>
  </si>
  <si>
    <t>152500242013210000189</t>
  </si>
  <si>
    <t>152500242013210000193</t>
  </si>
  <si>
    <t>2024年度基层农技推广体系改革与建设补助项目资金（内财农〔2024〕509号）</t>
  </si>
  <si>
    <t>152500242013210000196</t>
  </si>
  <si>
    <t>国家级蒙古马保护区遗传资源保护项目（分子基因检测技术的保种分析）</t>
  </si>
  <si>
    <t>152500242013210000200</t>
  </si>
  <si>
    <t>2024年全盟马产业高质量发展工作资金 （锡财农〔2024〕896号）</t>
  </si>
  <si>
    <t>152500242013210000203</t>
  </si>
  <si>
    <t>2024年中央农业产业发展良种补贴（牧区）资金（内财农〔2023〕1734号）</t>
  </si>
  <si>
    <t>152500252013210000007</t>
  </si>
  <si>
    <t>152500252013210000030</t>
  </si>
  <si>
    <t>152500232013210000097</t>
  </si>
  <si>
    <t>中央渔业补助（内财农〔2022〕1778号）</t>
  </si>
  <si>
    <t>152500232013210000147</t>
  </si>
  <si>
    <t>自治区2023年农业外来入侵物种普查经费（内财农〔2022〕1751号）</t>
  </si>
  <si>
    <t>152500232013210000203</t>
  </si>
  <si>
    <t>自治区2023年种子市场监管和区域试验（内财农〔2023〕410号）</t>
  </si>
  <si>
    <t>152500232013210000212</t>
  </si>
  <si>
    <t>锡林郭勒盟第三次土壤普查经费</t>
  </si>
  <si>
    <t>152500232013210000216</t>
  </si>
  <si>
    <t>中央2023年高素质农牧民培育项目（内财农〔2023〕627号）</t>
  </si>
  <si>
    <t>152500232013210000225</t>
  </si>
  <si>
    <t>中央2023年基层农技推广体系改革与建设补助及农业重大协同推广项目</t>
  </si>
  <si>
    <t>152500242013110000058</t>
  </si>
  <si>
    <t>耕地质量监测点运行维护费</t>
  </si>
  <si>
    <t>152500242013210000080</t>
  </si>
  <si>
    <t>2024年自治区农业生产发展资金（种业）-局属（内财农【2023】1761号）</t>
  </si>
  <si>
    <t>152500242013210000089</t>
  </si>
  <si>
    <t>2024年中央成品油价格调整对渔业补助资金-局属（内财农〔2023〕1771号）</t>
  </si>
  <si>
    <t>152500242013210000154</t>
  </si>
  <si>
    <t>2024年度中央基层农技推广体系改革与建设补助项目（内财农〔2023〕1711号）</t>
  </si>
  <si>
    <t>152500242013210000158</t>
  </si>
  <si>
    <t>2024年度自治区种植业良种良法推广经费（内财农〔2024〕243号）</t>
  </si>
  <si>
    <t>152500242013210000160</t>
  </si>
  <si>
    <t>2024年度自治区新机具新技术推广实施项目（内财农〔2024〕243号）</t>
  </si>
  <si>
    <t>152500242013210000180</t>
  </si>
  <si>
    <t>2024年度自治区饲料质量安全监管检测经费（内财农〔2023〕1761号）</t>
  </si>
  <si>
    <t>152500242013210000181</t>
  </si>
  <si>
    <t>2024年度自治区农业外来入侵物种防控项目（内财农〔2024〕390号）</t>
  </si>
  <si>
    <t>152500242013210000182</t>
  </si>
  <si>
    <t>2024年度中央耕地质量提升（化肥减量）资金（内财农〔2024〕475号）</t>
  </si>
  <si>
    <t>152500242013210000187</t>
  </si>
  <si>
    <t>2024年度中央农业生态资源保护（渔业资源保护）资金（内财农〔2023〕498号）</t>
  </si>
  <si>
    <t>152500242013210000188</t>
  </si>
  <si>
    <t>2024年度中央基层农技推广体系改革与建设补助项目资金（内财农〔2024〕509号）</t>
  </si>
  <si>
    <t>152500242013210000190</t>
  </si>
  <si>
    <t>2024年度中央高素质农牧民培育项目资金（内财农〔2024〕509号）</t>
  </si>
  <si>
    <t>152500242013210000197</t>
  </si>
  <si>
    <t>2024年度锡林郭勒盟第三次土壤普查经费</t>
  </si>
  <si>
    <t>152500252013110000022</t>
  </si>
  <si>
    <t>全国第三次土壤普查经费</t>
  </si>
  <si>
    <t>152500252013110000024</t>
  </si>
  <si>
    <t>专项业务费</t>
  </si>
  <si>
    <t>152500252013210000040</t>
  </si>
  <si>
    <t>中央2025年农业生态资源保护资金（内财农〔2024〕1522号）</t>
  </si>
  <si>
    <t>152500252013210000042</t>
  </si>
  <si>
    <t>2025年成品油价格调整对渔业补助资金（内财农〔2024〕1523号）</t>
  </si>
  <si>
    <t>152500252013210000048</t>
  </si>
  <si>
    <t>自治区2025年全国第三次土壤普查经费（内财农〔2024〕1642号）</t>
  </si>
  <si>
    <t>152500252013210000066</t>
  </si>
  <si>
    <t>2025年自治区粮油生产保障资金（绿色高产高效创建方向）（内财农〔2024〕1644号）</t>
  </si>
  <si>
    <t>152500252013210000073</t>
  </si>
  <si>
    <t>2025年中央粮油生产保障资金（小麦“一喷三防”方面）（内财农〔2024〕1531号）</t>
  </si>
  <si>
    <t>152500252013210000076</t>
  </si>
  <si>
    <t>2025年自治区种业振兴资金（种业市场监管和看禾选种平台建设）（内财农〔2024〕1647号）</t>
  </si>
  <si>
    <t>152500232013110000022</t>
  </si>
  <si>
    <t>农畜产品质量安全监管经费</t>
  </si>
  <si>
    <t>152500232013210000168</t>
  </si>
  <si>
    <t>自治区2023年饲草饲料产品质量安全检测费（内财农〔2022〕1751号）</t>
  </si>
  <si>
    <t>152500242013110000028</t>
  </si>
  <si>
    <t>农畜产品质量安全监管经费（含“瘦肉精”监管）</t>
  </si>
  <si>
    <t>152500242013110000065</t>
  </si>
  <si>
    <t>锡林郭勒羊追溯耳标购买经费</t>
  </si>
  <si>
    <t>152500242013210000175</t>
  </si>
  <si>
    <t>2024年自治区饲料质量安全监管检测资金（内财农【2023】1761号）</t>
  </si>
  <si>
    <t>152500252013110000010</t>
  </si>
  <si>
    <t>152500252013110000011</t>
  </si>
  <si>
    <t>锡林郭勒羊追溯工作经费</t>
  </si>
  <si>
    <t>152500242013110000025</t>
  </si>
  <si>
    <t>乡村振兴人居环境整治工作经费</t>
  </si>
  <si>
    <t>152500252013110000017</t>
  </si>
  <si>
    <t>乡村振兴工作经费</t>
  </si>
  <si>
    <t>152500242013210000064</t>
  </si>
  <si>
    <t>半农半牧区肉牛产业发展项目资金-本级</t>
  </si>
  <si>
    <t>152500252013110000012</t>
  </si>
  <si>
    <t>152500252013210000012</t>
  </si>
  <si>
    <t>半农半牧区肉牛产业发展本级资金</t>
  </si>
  <si>
    <t>合  计</t>
  </si>
  <si>
    <t>表11</t>
  </si>
  <si>
    <t>项目绩效目标表</t>
  </si>
  <si>
    <t>项目类别</t>
  </si>
  <si>
    <t>年度绩效目标</t>
  </si>
  <si>
    <t>一级指标</t>
  </si>
  <si>
    <t>二级指标</t>
  </si>
  <si>
    <t>三级指标</t>
  </si>
  <si>
    <t>指标性质</t>
  </si>
  <si>
    <t>指标方向</t>
  </si>
  <si>
    <t>目标值</t>
  </si>
  <si>
    <t>计量单位</t>
  </si>
  <si>
    <t>分值</t>
  </si>
  <si>
    <t>住房补贴</t>
  </si>
  <si>
    <t>11-工资福利支出</t>
  </si>
  <si>
    <t>严格执行相关政策，保障工资及时发放、足额发放，预算编制科学合理，减少结余资金</t>
  </si>
  <si>
    <t>产出指标(50分)</t>
  </si>
  <si>
    <t>数量指标</t>
  </si>
  <si>
    <t>科目调整次数</t>
  </si>
  <si>
    <t>反向</t>
  </si>
  <si>
    <t>小于等于</t>
  </si>
  <si>
    <t>10</t>
  </si>
  <si>
    <t>次</t>
  </si>
  <si>
    <t>22.5</t>
  </si>
  <si>
    <t>足额保障率</t>
  </si>
  <si>
    <t>正向</t>
  </si>
  <si>
    <t>等于</t>
  </si>
  <si>
    <t>100</t>
  </si>
  <si>
    <t>%</t>
  </si>
  <si>
    <t>时效指标</t>
  </si>
  <si>
    <t>发放及时率</t>
  </si>
  <si>
    <t>效益指标(30分)</t>
  </si>
  <si>
    <t>经济效益指标</t>
  </si>
  <si>
    <t>结余率=结余数/预算数</t>
  </si>
  <si>
    <t>5</t>
  </si>
  <si>
    <t>工资保险等</t>
  </si>
  <si>
    <t>对个人的补助</t>
  </si>
  <si>
    <t>12-对个人和家庭补助支出</t>
  </si>
  <si>
    <t>离退休费</t>
  </si>
  <si>
    <t>其他公用经费</t>
  </si>
  <si>
    <t>21-公用经费</t>
  </si>
  <si>
    <t>物业运维经费</t>
  </si>
  <si>
    <t>31-部门预算项目</t>
  </si>
  <si>
    <t>自治区政府将举办全区绿色农畜产品博览会作为打造绿色农畜产品生产加工输出基地的重要工作固定下来每年举办。展会由自治区政府搭建平台，盟市负责展区博览会展厅设计、装潢、宣传等费用，我盟计划组织20家龙头企业及农牧民专业合作社组团参展，预计8月--10月开展，7天内完成此工作，共需经费20万元，通过活动推动农牧业增收、促进农牧民增收，提升锡盟农畜产品品牌效应。</t>
  </si>
  <si>
    <t>成本指标</t>
  </si>
  <si>
    <t>博览会搭建费</t>
  </si>
  <si>
    <t>19</t>
  </si>
  <si>
    <t>万元</t>
  </si>
  <si>
    <t>参加展会工作经费</t>
  </si>
  <si>
    <t>1</t>
  </si>
  <si>
    <t>参加博览会次数</t>
  </si>
  <si>
    <t>大于等于</t>
  </si>
  <si>
    <t>8</t>
  </si>
  <si>
    <t>搭建展厅次数</t>
  </si>
  <si>
    <t>座</t>
  </si>
  <si>
    <t>自治区统一组织确定的参展企业数</t>
  </si>
  <si>
    <t>20</t>
  </si>
  <si>
    <t>家</t>
  </si>
  <si>
    <t>费用支付及时性</t>
  </si>
  <si>
    <t>项目完成时效</t>
  </si>
  <si>
    <t>年</t>
  </si>
  <si>
    <t>质量指标</t>
  </si>
  <si>
    <t>上级部门部署的任务完成率</t>
  </si>
  <si>
    <t>90</t>
  </si>
  <si>
    <t>7.5</t>
  </si>
  <si>
    <t>搭建展厅验收通过率</t>
  </si>
  <si>
    <t>可持续影响指标</t>
  </si>
  <si>
    <t>创新营销模式可持续期</t>
  </si>
  <si>
    <t>社会效益指标</t>
  </si>
  <si>
    <t>通过搭建产品供应商与采购商交流和合作和交易的平台</t>
  </si>
  <si>
    <t>定性</t>
  </si>
  <si>
    <t>参加全区绿博会消费者对锡林郭勒农牧业品牌认可度不断提高，促进我盟农畜产品走向全国</t>
  </si>
  <si>
    <t>通过搭建供应商与采购商交流和合作和交易的平台</t>
  </si>
  <si>
    <t>推进农牧业增效、促进农牧民增收</t>
  </si>
  <si>
    <t>满意度指标(10分)</t>
  </si>
  <si>
    <t>服务对象满意度指标</t>
  </si>
  <si>
    <t>参展企业对活动满意度</t>
  </si>
  <si>
    <t>95</t>
  </si>
  <si>
    <t>消费者对品牌认可度</t>
  </si>
  <si>
    <t>2025年在全盟范围内开展3000头以上华西牛鉴定、认证工作。财政预算批复下达后，预计2月底开始公示，3月底挂网，4月中旬开标，中标后双方签订协议并开展认证工作。2025年12月31日前完成，2025年申请预算200万元，到2025年底预计全盟华西牛育种群牛达到2.2万头，核心群牛达到1万头；累计采集华西牛性能测定数据15万条以上，将锡林郭勒盟打造成全国最大的华西牛供种基地。</t>
  </si>
  <si>
    <t>华西牛鉴定费用</t>
  </si>
  <si>
    <t>200</t>
  </si>
  <si>
    <t>成本支出率</t>
  </si>
  <si>
    <t>监测旗县数量</t>
  </si>
  <si>
    <t>12</t>
  </si>
  <si>
    <t>个</t>
  </si>
  <si>
    <t>鉴定和认证华西牛</t>
  </si>
  <si>
    <t>3000</t>
  </si>
  <si>
    <t>头</t>
  </si>
  <si>
    <t>费用支付及时率</t>
  </si>
  <si>
    <t>鉴定和认证华西牛完成时效</t>
  </si>
  <si>
    <t>华西牛认定工作完成率</t>
  </si>
  <si>
    <t>鉴定和认证华西牛合格率</t>
  </si>
  <si>
    <t>鉴定认证工作可持续期</t>
  </si>
  <si>
    <t>3</t>
  </si>
  <si>
    <t>优良品种的推广运用</t>
  </si>
  <si>
    <t>优良品种的推广运用能够加快锡林郭勒盟构建现代畜牧业支撑体系，提升科技创新能力和现代畜牧产业的发展水平，着力打造成集华西牛选育、示范推广和人才培育的综合性基地。</t>
  </si>
  <si>
    <t>通过华西牛持续选育与良种推广工作</t>
  </si>
  <si>
    <t>提升华西牛产业在国内的核心竞争力，打破主要品种种牛依靠进口的局面，振兴民族种业，从而提高农牧民收益。</t>
  </si>
  <si>
    <t>相关项目部门满意度</t>
  </si>
  <si>
    <t>因2022年华永胜同志公出时发生交通事故，为保障华永胜同志治疗康复情况以及其本人和家属的顾虑、诉求、康复治疗实际需要，2025年申请华永胜同志康复治疗费200万元，用于2025年华永胜同志治疗期间发生各项费用，努力保障康复治疗所有费用，切实解除华永胜同志及其家属的后顾之忧，帮助解决实际困难。</t>
  </si>
  <si>
    <t>所需治疗护理费用</t>
  </si>
  <si>
    <t>万</t>
  </si>
  <si>
    <t>治疗期间所需人工陪护等相关费用</t>
  </si>
  <si>
    <t>发生支出种类</t>
  </si>
  <si>
    <t>康复治疗人数</t>
  </si>
  <si>
    <t>人</t>
  </si>
  <si>
    <t>支付治疗期间所需人工陪护时效</t>
  </si>
  <si>
    <t>治疗费用时效</t>
  </si>
  <si>
    <t>及时保障华永胜同志治疗期间费用</t>
  </si>
  <si>
    <t>提供完全费用保障</t>
  </si>
  <si>
    <t>保证华永胜同志治疗费用及时支付</t>
  </si>
  <si>
    <t>15</t>
  </si>
  <si>
    <t>努力保障康复治疗所有费用</t>
  </si>
  <si>
    <t>满足华永胜同志及时得到康复治疗</t>
  </si>
  <si>
    <t>康复治疗人满意度</t>
  </si>
  <si>
    <t>32-专项资金项目</t>
  </si>
  <si>
    <t>为开展全盟乡村振兴工作，2025年安排300万元，用于2025年开展下乡督查调研等产生的公出旅费、办公耗材及办公用品、用于文件、政策汇编、知识手册等印刷、用于用于开展驻村干部、乡村振兴干部等相关人员培训、用于聘请第三方机构进行专项考核、户厕验收、绩效评价、衔接资金形成资产清产核资、财务审计等保障乡村振兴各项工作高质高效完成。</t>
  </si>
  <si>
    <t>开展全盟乡村振兴工作其他支出费用</t>
  </si>
  <si>
    <t>120</t>
  </si>
  <si>
    <t>4</t>
  </si>
  <si>
    <t>开展全盟乡村振兴工作培训费</t>
  </si>
  <si>
    <t>50</t>
  </si>
  <si>
    <t>2</t>
  </si>
  <si>
    <t>聘请第三方用于委托业务相关费用</t>
  </si>
  <si>
    <t>130</t>
  </si>
  <si>
    <t>委托第三方开展评价审计等工作</t>
  </si>
  <si>
    <t>对全盟衔接资金实施项目进行调研检查宣传等次数</t>
  </si>
  <si>
    <t>开展培训次数</t>
  </si>
  <si>
    <t>委托第三方开展评价审计时间</t>
  </si>
  <si>
    <t>2025</t>
  </si>
  <si>
    <t>年度</t>
  </si>
  <si>
    <t>对全盟衔接资金实施项目进行调研检查宣传时间</t>
  </si>
  <si>
    <t>开展全盟乡村振兴工作培训时间</t>
  </si>
  <si>
    <t>委托第三方工作验收合格率</t>
  </si>
  <si>
    <t>开展全盟乡村振兴工作培训完成率</t>
  </si>
  <si>
    <t>监督检查等工作完成率</t>
  </si>
  <si>
    <t>巩固拓展脱贫攻坚年限</t>
  </si>
  <si>
    <t>逐步改善乡村生活质量</t>
  </si>
  <si>
    <t>提高乡村经济发展</t>
  </si>
  <si>
    <t>服务对象满意度</t>
  </si>
  <si>
    <t>用于发放在职职工工资、五险一金118.93万元；用于伤残人员护理费及退休人员工资补差、帮扶困难职工、子女助学等公益性支出费用55.97万元等共计175.76万元，于2025年全部发放，确保盟饲草饲料供应站职工工资及保险、公益性支出平稳有序完成。</t>
  </si>
  <si>
    <t>人员工资及保险费等</t>
  </si>
  <si>
    <t>119.79</t>
  </si>
  <si>
    <t>退休及伤残人数和定点帮扶人数</t>
  </si>
  <si>
    <t>55.97</t>
  </si>
  <si>
    <t>在职职工人数</t>
  </si>
  <si>
    <t>11</t>
  </si>
  <si>
    <t>38</t>
  </si>
  <si>
    <t>在职工资发放</t>
  </si>
  <si>
    <t>按月发放</t>
  </si>
  <si>
    <t>完成实效</t>
  </si>
  <si>
    <t>发放工资及时率</t>
  </si>
  <si>
    <t>资金到位率</t>
  </si>
  <si>
    <t>经费的可使用持续影响</t>
  </si>
  <si>
    <t>保障了职工经费</t>
  </si>
  <si>
    <t>提高了职工幸福指数和谐指数</t>
  </si>
  <si>
    <t>公益性支出的经济效益</t>
  </si>
  <si>
    <t>职工生活有保障，在经济上给于了一定的帮助。帮扶了困难职工、子女助学问题，送温暖活动。</t>
  </si>
  <si>
    <t>发放职工工资缴纳五险一金社会影响</t>
  </si>
  <si>
    <t>职工生活有保障、保障率70%，养老、医疗率65%。</t>
  </si>
  <si>
    <t>帮扶对象</t>
  </si>
  <si>
    <t>99</t>
  </si>
  <si>
    <t>职工满意度</t>
  </si>
  <si>
    <t>抓好国家农机购置补贴政策的实施，开展政策宣传、农机购机户质量跟踪调查和入户检查等方面；加大农牧业领域专项资金监督检查及补贴资金发放核查工作；开展每年参加自治区组织品牌宣传推荐展览会10余次，聘用农推官开展农推官品牌推广工作；对全盟全混日粮配料等情况进行监管，“菜篮子”工程信息报送聘用菜农报价，聘用法律顾问，开展绿色高质高效、优质高效增粮示范行动的旗县咨询服务、技术培训、巡回指导、测产验收等等农牧局三定方案所涉及工作职能方面产生的差旅费、办公费、邮电费、印刷费、维修（护）费、劳务费、委托业务费、其他交通费、办公设备购置费等方面经费共计50万元，截至2025年到年底前力争完成，为“十五五”全盟“三农三牧”领域工作取得更大成效提供有力保障。</t>
  </si>
  <si>
    <t>35.18</t>
  </si>
  <si>
    <t>网络维修及设备购置更新及通讯租赁费</t>
  </si>
  <si>
    <t>5.72</t>
  </si>
  <si>
    <t>2.5</t>
  </si>
  <si>
    <t>聘请专家及第三方业务费</t>
  </si>
  <si>
    <t>9.1</t>
  </si>
  <si>
    <t>开展农牧业三定方案所涉及工作职能方面次数</t>
  </si>
  <si>
    <t>开展网络维修及设备购置更新及通讯租赁次数</t>
  </si>
  <si>
    <t>聘请专家及第三方业务次数</t>
  </si>
  <si>
    <t>资金使用时效</t>
  </si>
  <si>
    <t>个月</t>
  </si>
  <si>
    <t>项目开展时效</t>
  </si>
  <si>
    <t>工作完成率</t>
  </si>
  <si>
    <t>农牧工作经费可持续期</t>
  </si>
  <si>
    <t>通过农牧业办公经费的保障</t>
  </si>
  <si>
    <t>有效提高农牧工作效率,为“十五五”全盟“三农三牧”领域工作取得更大成效提供有力保障。</t>
  </si>
  <si>
    <t>通过设立引导资金增信撬动银行免抵押、免担保信贷放款，有效缓解企业融资难融资贵问题，计划支付锡林郭勒盟助保贷引导资金财政贴息225万元，于2025年年底前支付；贷款到期后，由财政偿还部分贷款贴息，减少企业贷款压力，缓解企业在生产购买、屠宰加工、销售阶段流动资金短缺问题。</t>
  </si>
  <si>
    <t>财政承担贷款贴息金额</t>
  </si>
  <si>
    <t>225</t>
  </si>
  <si>
    <t>财政给予贴息</t>
  </si>
  <si>
    <t>受托管理机构</t>
  </si>
  <si>
    <t>推荐申贷企业数量</t>
  </si>
  <si>
    <t>助保贷引导资金贷款贴息实施期限</t>
  </si>
  <si>
    <t>受托管理机构报告制度</t>
  </si>
  <si>
    <t>助保贷利息回收率</t>
  </si>
  <si>
    <t>80</t>
  </si>
  <si>
    <t>项目完成合格率</t>
  </si>
  <si>
    <t>贷款贴息可使用期</t>
  </si>
  <si>
    <t>对企业发展的影响</t>
  </si>
  <si>
    <t>促进全盟畜牧业企业健康发展。</t>
  </si>
  <si>
    <t>通过发放助保贷引导资金帮助解决企业流动资金融合难问题从而最大限度增加牲畜屠宰加工量</t>
  </si>
  <si>
    <t>有效解决加工企业流动资金和农牧民生产资金需求。</t>
  </si>
  <si>
    <t>申贷企业满意度</t>
  </si>
  <si>
    <t>按照国家和自治区要求，出台全盟农垦改革方案，全面摸清各国有农牧场办社会职能事项，完成年度农垦改革工作，开展产业集群、产业强镇项目、农畜产品加工项目等工作经费用于指导、督查调研，宣传及会议、培训等经费20万元，有利推进国有农牧场改革，促进农文旅融合发展。</t>
  </si>
  <si>
    <t>开展乡村产业发展工作经费</t>
  </si>
  <si>
    <t>开展农垦改革工作经费</t>
  </si>
  <si>
    <t>农垦改革国有农牧场数</t>
  </si>
  <si>
    <t>9</t>
  </si>
  <si>
    <t>实施产业化项目</t>
  </si>
  <si>
    <t>农垦改革时间</t>
  </si>
  <si>
    <t>36</t>
  </si>
  <si>
    <t>农牧业产业化项目实施时间</t>
  </si>
  <si>
    <t>优势特色产业健康发展</t>
  </si>
  <si>
    <t>剥离农牧场办社会职能</t>
  </si>
  <si>
    <t>通过推进农垦企业现代化发展</t>
  </si>
  <si>
    <t>有效提升农畜产品精深加工能力，打造品牌，延长产业链。</t>
  </si>
  <si>
    <t>生态效益指标</t>
  </si>
  <si>
    <t>通过抓好新增耕地规范管理利用</t>
  </si>
  <si>
    <t>减轻草牧场压力保护生态环境</t>
  </si>
  <si>
    <t>通过农垦国有农牧场土地使用确权登记发证工作</t>
  </si>
  <si>
    <t>维护农垦集团国有土地权益</t>
  </si>
  <si>
    <t>通过农垦社会职能改革工作</t>
  </si>
  <si>
    <t>切实减轻国有农牧场负担、促进农牧场经济发展和职工增收</t>
  </si>
  <si>
    <t>通过持续深化农牧场企业化改革</t>
  </si>
  <si>
    <t>有效提升资源整合利用</t>
  </si>
  <si>
    <t>嘎查村级动物防疫员工作报酬及兽医社会化服务资金</t>
  </si>
  <si>
    <t>用于发放12个旗县嘎查村防疫员工作报酬，每名嘎查村防疫员每月200元×12个月×1605名防疫员=385.2万元.在2025年年底前发放12个旗县嘎查村防疫员工作报酬，切实提高和保障基层动物防疫员的待遇。</t>
  </si>
  <si>
    <t>嘎查村级动物防疫员工作报酬</t>
  </si>
  <si>
    <t>385.2</t>
  </si>
  <si>
    <t>嘎查村防疫员工作报酬发放标准</t>
  </si>
  <si>
    <t>元/月*人</t>
  </si>
  <si>
    <t>涉及旗县数</t>
  </si>
  <si>
    <t>聘用嘎查村防疫员人数</t>
  </si>
  <si>
    <t>1605</t>
  </si>
  <si>
    <t>防疫员报酬发放时间</t>
  </si>
  <si>
    <t>月前</t>
  </si>
  <si>
    <t>嘎查村防疫员工作报酬覆盖率</t>
  </si>
  <si>
    <t>完成应免疫任务</t>
  </si>
  <si>
    <t>嘎查村级动物防疫员工作报酬期</t>
  </si>
  <si>
    <t>我盟畜禽无害化处理采用深埋处理</t>
  </si>
  <si>
    <t>降低疫病传播风险</t>
  </si>
  <si>
    <t>对全盟畜牧业健康发展的影响</t>
  </si>
  <si>
    <t>确保不发生区域性重大动物疫情和畜产品质量安全事件</t>
  </si>
  <si>
    <t>通过嘎查村级动物防疫员工作报酬</t>
  </si>
  <si>
    <t>切实提高和保障基层动物防疫员的待遇</t>
  </si>
  <si>
    <t>嘎查村级动物防疫员满意度</t>
  </si>
  <si>
    <t>布病阳性畜扑杀补助资金</t>
  </si>
  <si>
    <t>完成及时扑杀布病阳性畜，规范开展消毒灭源行动。保证布病阳性畜及时扑杀，消灭疫源，全面做好布鲁氏菌病防控工作。2025申请布病阳性畜扑杀补助资金30万元，用于扑杀上一年度全盟共监测出布病阳性牛和全盟共监测出布病阳性羊，在2025年年底前支付扑杀资金，加强我盟布病防控工作，切实保护人民群众身体健康，促进畜牧业高质量发展。</t>
  </si>
  <si>
    <t>全盟共监测出布病阳性牛扑杀经费</t>
  </si>
  <si>
    <t>16.4</t>
  </si>
  <si>
    <t>全盟共监测出布病阳性羊扑杀经费</t>
  </si>
  <si>
    <t>13.6</t>
  </si>
  <si>
    <t>全盟共监测出布病阳性牛头数</t>
  </si>
  <si>
    <t>30</t>
  </si>
  <si>
    <t>全盟共监测出布病阳性羊数</t>
  </si>
  <si>
    <t>353</t>
  </si>
  <si>
    <t>只</t>
  </si>
  <si>
    <t>完成时限</t>
  </si>
  <si>
    <t>项目资金到位及时率</t>
  </si>
  <si>
    <t>在中央和自治区财政补助基础上盟和旗县两级财政补助比例</t>
  </si>
  <si>
    <t>70</t>
  </si>
  <si>
    <t>监出布病阳性畜扑杀率</t>
  </si>
  <si>
    <t>扑杀影响期</t>
  </si>
  <si>
    <t>规范处置布病阳性畜</t>
  </si>
  <si>
    <t>做好消毒灭源防止造成环境污染情况</t>
  </si>
  <si>
    <t>布病阳性畜全部扑杀无害化处理</t>
  </si>
  <si>
    <t>做好消毒灭源消除疫病感染风险</t>
  </si>
  <si>
    <t>布病阳性畜全部扑杀</t>
  </si>
  <si>
    <t>将农牧民牲畜因病损失降到较低水平</t>
  </si>
  <si>
    <t>阳性畜涉及养殖户满意</t>
  </si>
  <si>
    <t>盟级财政衔接推进乡村振兴补助资金</t>
  </si>
  <si>
    <t>2025年用于开展养殖基地建设、光伏电站建设、产业路建设、社会化服务对组件、壮大嘎查集体畜群、购置防贫保险等；用于小型购置补贴；用于人居环境整治方向等申请10700万元，到2025年实现脱贫攻坚成果巩固拓展，乡村振兴全面推进，脱贫地区经济活动和发展后劲明显增强，乡村牧区产业质量效益和竞争力进一步提高，农村牧区基础设施和基本公共服务水平进一步提升。</t>
  </si>
  <si>
    <t>乡村振兴衔接资金总成本</t>
  </si>
  <si>
    <t>10700</t>
  </si>
  <si>
    <t>成本合理支出率</t>
  </si>
  <si>
    <t>98</t>
  </si>
  <si>
    <t>下达到十二个旗县市区盟级资金</t>
  </si>
  <si>
    <t>预计项目数量</t>
  </si>
  <si>
    <t>按照要求及时下达资金</t>
  </si>
  <si>
    <t>及时下达资金</t>
  </si>
  <si>
    <t>项目任务完成时效</t>
  </si>
  <si>
    <t>年内</t>
  </si>
  <si>
    <t>保质保量完成资金下达数量</t>
  </si>
  <si>
    <t>支出合规性</t>
  </si>
  <si>
    <t>乡村振兴衔接工作持续影响</t>
  </si>
  <si>
    <t>到2025年，实现脱贫攻坚成果巩固拓展，乡村振兴全面推进，脱贫地区经济活动和发展后劲明显增强，乡村牧区产业质量效益和竞争力进一步提高，农村牧区基础设施和基本公共服务水平进一步提升。</t>
  </si>
  <si>
    <t>持续巩固拓展脱贫攻坚成效提高相关农牧区人口收入</t>
  </si>
  <si>
    <t>巩固拓展脱贫攻坚成效</t>
  </si>
  <si>
    <t>相关服务对象满意度</t>
  </si>
  <si>
    <t>扶持发展新型嘎查村级集体经济配套资金</t>
  </si>
  <si>
    <t>2025年纳入中央扶持范围的嘎查村，盟市财政按照12.5万元标准安排资金予以补助；2025年纳入自治区扶持范围的嘎查村，盟市35万元标准安排资金予补助。中央级项目实施村27个，盟本级配套每村12.5万元，自治区级实施村45个，盟本级每村配套35万元.。支持做好2025年扶持发展新型农村牧区集体经济工作，促进农村牧区经济社会发展。</t>
  </si>
  <si>
    <t>配套中央扶持项目资金</t>
  </si>
  <si>
    <t>337.5</t>
  </si>
  <si>
    <t>配套自治区项目资金</t>
  </si>
  <si>
    <t>1575</t>
  </si>
  <si>
    <t>中央级扶持嘎查村集体经济发展村数</t>
  </si>
  <si>
    <t>27</t>
  </si>
  <si>
    <t>自治区级扶持嘎查村集体经济发展村数</t>
  </si>
  <si>
    <t>45</t>
  </si>
  <si>
    <t>截至明年六月底投资完成比例</t>
  </si>
  <si>
    <t>截至本年底投资完成比例</t>
  </si>
  <si>
    <t>扶持嘎查村级集体经济台账</t>
  </si>
  <si>
    <t>基本建立</t>
  </si>
  <si>
    <t>扶持嘎查村级集体项目工程验收合格率</t>
  </si>
  <si>
    <t>项目实施期</t>
  </si>
  <si>
    <t>和美乡村建设</t>
  </si>
  <si>
    <t xml:space="preserve">	 有利于农村人居环境有所改善</t>
  </si>
  <si>
    <t>抓好项目集体经济组织</t>
  </si>
  <si>
    <t xml:space="preserve">	 项目基层党组织凝聚力有所增强</t>
  </si>
  <si>
    <t>扶持嘎查集体经济</t>
  </si>
  <si>
    <t>项目集体经济收入有所增加</t>
  </si>
  <si>
    <t>项目区农民满意度</t>
  </si>
  <si>
    <t>为深入推进畜牧业供给侧结构性改革，完善政策措施，2025年盟本级工作经费10万元，用于推进肉牛产业发展各类培训、会议、监督检查、指导、调研、聘请第三方验收、往返差旅费、宣传等相关工作经费，保障良种肉牛产业发展扶持项目的督查验收，确保政策效益。</t>
  </si>
  <si>
    <t>开展肉牛验收项目经费</t>
  </si>
  <si>
    <t>监督检查经费</t>
  </si>
  <si>
    <t>监督检查次数</t>
  </si>
  <si>
    <t>验收旗县个数</t>
  </si>
  <si>
    <t>资金到位及时性</t>
  </si>
  <si>
    <t>验收时限</t>
  </si>
  <si>
    <t>下乡工作完成率</t>
  </si>
  <si>
    <t>验收覆盖面</t>
  </si>
  <si>
    <t>肉牛项目可使用期</t>
  </si>
  <si>
    <t>24</t>
  </si>
  <si>
    <t>通过项目资金的实施</t>
  </si>
  <si>
    <t>高质量建设优质肉牛产业带</t>
  </si>
  <si>
    <t>促进肉牛精深加工产业链发展若干政策措施实施旗县资金</t>
  </si>
  <si>
    <t>根据《锡林郭勒盟促进肉牛精深加工产业链发展若干政策措施（暂行）》，开展盟内肉牛“户繁企育”、盟内肉牛育肥、盟内屠宰企业精深加工补贴工作，并为符合条件的规模肉牛养殖（育肥）企业和屠宰加工企业提供金融服务，从而补齐肉牛产业发展短板，延长产业链条，促进肉牛全产业链高质量发展，发展优质肉牛。</t>
  </si>
  <si>
    <t>年屠宰肉牛两千头以上屠宰加工企业补贴费用</t>
  </si>
  <si>
    <t>300</t>
  </si>
  <si>
    <t>户繁企育补贴费用</t>
  </si>
  <si>
    <t>肉牛育肥补贴费用</t>
  </si>
  <si>
    <t>450</t>
  </si>
  <si>
    <t>金融服务贴息费用</t>
  </si>
  <si>
    <t>奖励年加工盟内育肥牛两千头以上的屠宰加工企业</t>
  </si>
  <si>
    <t>批</t>
  </si>
  <si>
    <t>户繁企育补贴涉及肉牛数量</t>
  </si>
  <si>
    <t>4500</t>
  </si>
  <si>
    <t>提供金融服务</t>
  </si>
  <si>
    <t>肉牛育肥补贴涉及肉牛数量</t>
  </si>
  <si>
    <t>4100</t>
  </si>
  <si>
    <t>7</t>
  </si>
  <si>
    <t>项目实施时间</t>
  </si>
  <si>
    <t>2024年1月-12月</t>
  </si>
  <si>
    <t>项目验收时间</t>
  </si>
  <si>
    <t>2025年1月-3月</t>
  </si>
  <si>
    <t>补贴资金发放准确率</t>
  </si>
  <si>
    <t>验收合格率</t>
  </si>
  <si>
    <t>对肉牛产业的可持续影响期</t>
  </si>
  <si>
    <t>围绕践行以生态优先的肉牛精深加工产业链发展若干政策措施实施</t>
  </si>
  <si>
    <t>促进绿色发展为导向的高质量发展新路子，注重草原生态保护和生产经营方式转变</t>
  </si>
  <si>
    <t>做大做强肉牛精深加工</t>
  </si>
  <si>
    <t>有利于优化品种、提升品质，发展优质肉牛。</t>
  </si>
  <si>
    <t>通过实施促进肉牛精深加工产业链发展若干政策措施</t>
  </si>
  <si>
    <t>补齐肉牛产业发展短板，延长产业链条，促进肉牛全产业链高质量发展</t>
  </si>
  <si>
    <t>补贴对象满意度</t>
  </si>
  <si>
    <t>锡林郭勒盟优质良种肉牛发展扶持旗县资金</t>
  </si>
  <si>
    <t>锡林郭勒盟优质良种肉牛发展扶持旗县资金安排970万元，其中：盟级核心群奖励52处、采精种公牛奖励50头、自治区肉牛核心育种场3个、胚胎移植1000头、奖励集中冷配嘎查34个、奖励冷配母牛24770头、2023年盟本级肉牛扶持办法实施验收缺口资金36.3万元（欠拨乌拉盖），达到加快优质肉牛良种扩繁，促进农牧民增收。</t>
  </si>
  <si>
    <t>奖励社会化服务冷配母牛</t>
  </si>
  <si>
    <t>元/头</t>
  </si>
  <si>
    <t>奖励集中冷配嘎查</t>
  </si>
  <si>
    <t>万元/个</t>
  </si>
  <si>
    <t>欠拨二零二三年乌拉盖引进牛补贴</t>
  </si>
  <si>
    <t>盟级肉牛核心群</t>
  </si>
  <si>
    <t>万元/处</t>
  </si>
  <si>
    <t>胚胎移植</t>
  </si>
  <si>
    <t>2000</t>
  </si>
  <si>
    <t>自治区肉牛核心育种场</t>
  </si>
  <si>
    <t>采精种公牛奖励</t>
  </si>
  <si>
    <t>万元/头</t>
  </si>
  <si>
    <t>2.477</t>
  </si>
  <si>
    <t>万头</t>
  </si>
  <si>
    <t>34</t>
  </si>
  <si>
    <t>121</t>
  </si>
  <si>
    <t>52</t>
  </si>
  <si>
    <t>处</t>
  </si>
  <si>
    <t>1000</t>
  </si>
  <si>
    <t>月</t>
  </si>
  <si>
    <t>项目完成时间</t>
  </si>
  <si>
    <t>预算完成率</t>
  </si>
  <si>
    <t>产生的可持续影响指标</t>
  </si>
  <si>
    <t>绿色发展为导向的高质量发展新路</t>
  </si>
  <si>
    <t>有利于注重草原生态保护和生产经营方式转变</t>
  </si>
  <si>
    <t>可辐射带动周边牧民养好牛</t>
  </si>
  <si>
    <t>科学合理养殖良种牛，带动当地肉牛产业健康发展</t>
  </si>
  <si>
    <t>通过降低肉牛生产成本</t>
  </si>
  <si>
    <t>提高农牧民经营收入，进一步提高人均纯收入</t>
  </si>
  <si>
    <t>牧户满意度</t>
  </si>
  <si>
    <t>半农半牧区肉牛产业发展旗县资金</t>
  </si>
  <si>
    <t>全年在重点地区新建暖棚、种植和收储优质饲草，全年开展，12月验收，预计新建暖棚20万平方米、种植饲草26万亩、收储优质饲草54万吨；经费8650万元。通过采取种养结合、舍饲圈养、规模化经营，转变经营方式，着力促进半农半牧区肉牛产业高质量发展，取得积极成效。</t>
  </si>
  <si>
    <t>收储饲草</t>
  </si>
  <si>
    <t>1300</t>
  </si>
  <si>
    <t>新建暖棚补贴</t>
  </si>
  <si>
    <t>6000</t>
  </si>
  <si>
    <t>种植优质饲草</t>
  </si>
  <si>
    <t>1350</t>
  </si>
  <si>
    <t>54</t>
  </si>
  <si>
    <t>万吨</t>
  </si>
  <si>
    <t>新建暖棚</t>
  </si>
  <si>
    <t>万平方米</t>
  </si>
  <si>
    <t>26</t>
  </si>
  <si>
    <t>万亩</t>
  </si>
  <si>
    <t>项目实施产生的可持续影响指标</t>
  </si>
  <si>
    <t>优化品种和提升品质</t>
  </si>
  <si>
    <t>促进发展优质肉牛</t>
  </si>
  <si>
    <t>有效提升畜产品供给能力</t>
  </si>
  <si>
    <t>有利于增加农牧民收入</t>
  </si>
  <si>
    <t>依据《锡林郭勒盟促进肉牛精深加工产业链发展若干政策措施(暂行)》，对各旗县市政策执行情况进行检查、验收、聘请第三方开展事前绩效评估等，确保申报主体的真实性，保障各项补贴资金发放准确、合规。</t>
  </si>
  <si>
    <t>商务租车等差旅费</t>
  </si>
  <si>
    <t>聘请第三方开展事前评估费</t>
  </si>
  <si>
    <t>聘请第三方开展事前评估次数</t>
  </si>
  <si>
    <t>肉牛精深加工产业验收旗县监督检查次数数</t>
  </si>
  <si>
    <t>肉牛精深加工产业监督检查时间</t>
  </si>
  <si>
    <t>2025年1月-12月</t>
  </si>
  <si>
    <t>肉牛精深加工产业验收时间</t>
  </si>
  <si>
    <t>补贴资金核算准确率</t>
  </si>
  <si>
    <t>验收工作严谨性</t>
  </si>
  <si>
    <t>无差错</t>
  </si>
  <si>
    <t>围绕践行以生态优先，绿色发展为导向的高质量发展新路子，注重草原生态保护和生产经营方式转变</t>
  </si>
  <si>
    <t>项目实施对资金的影响</t>
  </si>
  <si>
    <t>保障财政仅使用合规</t>
  </si>
  <si>
    <t>通过对促进肉牛精深加工产业链发展若干政策措施执行情况进行检查验收</t>
  </si>
  <si>
    <t>保障补贴资金发放准确</t>
  </si>
  <si>
    <t>高标准农田管护管理、验收及培训旗县经费</t>
  </si>
  <si>
    <t>确保建成的高标准农田持续发挥良好效益，长期稳定实现高质量的农业生产与利用，按照自治区文件要求，落实不低于1‰财政资金作为管护经费，2024年度已建设的高标准农田总投资金额为48312.66万元，因此申请建后管护经费48.5万元。</t>
  </si>
  <si>
    <t>亩均管护投入标准</t>
  </si>
  <si>
    <t>元/亩</t>
  </si>
  <si>
    <t>建后管后管护经费</t>
  </si>
  <si>
    <t>48.5</t>
  </si>
  <si>
    <t>管护面积</t>
  </si>
  <si>
    <t>项目涉及地区数量</t>
  </si>
  <si>
    <t>管护发现问题整改及时率</t>
  </si>
  <si>
    <t>大于</t>
  </si>
  <si>
    <t>85</t>
  </si>
  <si>
    <t>管护资金到位及时率</t>
  </si>
  <si>
    <t>平均日管护数量</t>
  </si>
  <si>
    <t>人次</t>
  </si>
  <si>
    <t>建立管护制度责任落实到位</t>
  </si>
  <si>
    <t>自治区及盟市认可度高</t>
  </si>
  <si>
    <t>高标准农田持续发挥效益</t>
  </si>
  <si>
    <t>粮食作物稳定增产</t>
  </si>
  <si>
    <t>高标准农田收益率群众满意度</t>
  </si>
  <si>
    <t>聘请第三方专业机构对项目旗县开展盟级高标准农田验收，按照不高于元/亩的标准，预计花费24万元；开展高标准农田建后管护，按照总投资标准的1‰的标准，预计花费10万元。用于专家专业工作，工作人员差旅费用，交通费用等；年内开展不少于100人次的高标准农田培训，帮助基层工作人员了解高标准农田最新要求，及时掌握政策，预计花费7万元。保障农田设施完备、质量达标，符合农业生产与发展需求，助力农业现代化进程稳步推进。</t>
  </si>
  <si>
    <t>高标准农田后期管护产生费用</t>
  </si>
  <si>
    <t>10.5</t>
  </si>
  <si>
    <t>高标准农田培训费用</t>
  </si>
  <si>
    <t>高标准农田验收费用</t>
  </si>
  <si>
    <t>开展农田建设培训次数</t>
  </si>
  <si>
    <t>管护高标准农田旗县数</t>
  </si>
  <si>
    <t>验收高标准农田亩数</t>
  </si>
  <si>
    <t>出具整改报告时限</t>
  </si>
  <si>
    <t>日</t>
  </si>
  <si>
    <t>完成验收时限</t>
  </si>
  <si>
    <t>工程验收一次性合格率</t>
  </si>
  <si>
    <t>验收合格通过率</t>
  </si>
  <si>
    <t>确保高标准农田持续发挥效益</t>
  </si>
  <si>
    <t>改进农田水利设施</t>
  </si>
  <si>
    <t>建成节水高效、稳产高效、生态友好的高标准农田</t>
  </si>
  <si>
    <t>提高农田综合生产能力</t>
  </si>
  <si>
    <t>保障国家粮食安全</t>
  </si>
  <si>
    <t>确保高标准农田达到稳产目标</t>
  </si>
  <si>
    <t>项目旗县对验收的认可度满意度</t>
  </si>
  <si>
    <t>全盟地方特色乳制品产业重点工作盟本级资金</t>
  </si>
  <si>
    <t>2025年完成作坊提档升级为生产企业9家，挤奶站3家，生鲜乳中转站3家，奶牛引进56头，乳制品团体标准制定5项，原奶生产环节抽检6390批次，训260人次。全盟地方特色乳制品产业重点工作盟本级资金519万元，确保奶食品质量安全，保障消费者食品安全，促进畜牧业产业发展。</t>
  </si>
  <si>
    <t>奶业振兴作坊提档升级为生产企业和挤奶站和中转站资金</t>
  </si>
  <si>
    <t>420</t>
  </si>
  <si>
    <t>奶业振兴奶牛引进经费</t>
  </si>
  <si>
    <t>28</t>
  </si>
  <si>
    <t>奶业振兴抽检费</t>
  </si>
  <si>
    <t>71</t>
  </si>
  <si>
    <t>奶业振兴作坊提档升级为生产企业和挤奶站和中转站</t>
  </si>
  <si>
    <t>奶业振兴奶牛引进</t>
  </si>
  <si>
    <t>56</t>
  </si>
  <si>
    <t>奶业振兴抽检</t>
  </si>
  <si>
    <t>6390</t>
  </si>
  <si>
    <t>批次</t>
  </si>
  <si>
    <t>抽检时间</t>
  </si>
  <si>
    <t>奶业振兴工作完成率</t>
  </si>
  <si>
    <t>奶业振兴验收合格率</t>
  </si>
  <si>
    <t>对畜牧业的可持续影响</t>
  </si>
  <si>
    <t>产品质量提升和品牌宣传建设</t>
  </si>
  <si>
    <t>确保奶食品质量安全，保障消费者食品安全，促进畜牧业产业发展</t>
  </si>
  <si>
    <t>制定乳制品团体标准</t>
  </si>
  <si>
    <t>有利于产业升级和产品质量提高</t>
  </si>
  <si>
    <t>行业从业者满意度</t>
  </si>
  <si>
    <t>提前下达2025年中央财政衔接资金（巩固拓展）</t>
  </si>
  <si>
    <t>2025年衔接资金支持优先支持联农带农富农产业持发展，健全完善利益联结机制。促进补上其他短板弱项，续加强产业和就业帮扶，资金用于产业发展的比例保持总体稳定。年底完成各项工作任务。该项资金全盟总计投入19406万元。工作时限为1年。</t>
  </si>
  <si>
    <t>中央资金总成本</t>
  </si>
  <si>
    <t>19406</t>
  </si>
  <si>
    <t>其他旗县</t>
  </si>
  <si>
    <t>8257</t>
  </si>
  <si>
    <t>重点旗县正镶白旗</t>
  </si>
  <si>
    <t>11149</t>
  </si>
  <si>
    <t>项目实施个数</t>
  </si>
  <si>
    <t>项目资金实施旗县市数量</t>
  </si>
  <si>
    <t>及时拨付支付各旗县市</t>
  </si>
  <si>
    <t>项目资金使用时限</t>
  </si>
  <si>
    <t>任务完成率</t>
  </si>
  <si>
    <t>保质保量完成工作任务</t>
  </si>
  <si>
    <t>长期影响</t>
  </si>
  <si>
    <t>项目环评率达标</t>
  </si>
  <si>
    <t>带动农村牧区人口增收</t>
  </si>
  <si>
    <t>各旗县满意度</t>
  </si>
  <si>
    <t>中央基层农技推广体系内财农〔2024〕1530号</t>
  </si>
  <si>
    <t>2025年按照相关规划或实施方案，结合全盟实际培育一批经营规模适度、财务管理规范、制度健全有效、生产服务优质、联农带农紧密、社会声誉良好的规范主体，实现新型农牧业经营主体发展质量效益稳步提升、服务带动效应显著增强。</t>
  </si>
  <si>
    <t>农业经营主体能力提升资金基层农技推广体系资金</t>
  </si>
  <si>
    <t>859</t>
  </si>
  <si>
    <t>预算成本节约率</t>
  </si>
  <si>
    <t>基层农技人员培训旗县数量</t>
  </si>
  <si>
    <t>项目涉及数</t>
  </si>
  <si>
    <t>项目资金支付时效</t>
  </si>
  <si>
    <t>农业主推技术到位率</t>
  </si>
  <si>
    <t>农业经营主体能力提升可持续期</t>
  </si>
  <si>
    <t>开展全面提升综合素质素养培训</t>
  </si>
  <si>
    <t>周边农牧民起到示范作用</t>
  </si>
  <si>
    <t>推进农牧业经营主体提质增能</t>
  </si>
  <si>
    <t>实现发展质量效益稳步提升</t>
  </si>
  <si>
    <t>提升增加农民收入</t>
  </si>
  <si>
    <t>促进农业持续增收农牧民收入持续增加</t>
  </si>
  <si>
    <t>降低农业生产成本</t>
  </si>
  <si>
    <t>新型农业局经营主体生态设施条件提升，培育高素质农牧民，农技推广降低农牧民生产成本</t>
  </si>
  <si>
    <t>农业经营主体能力提升农牧民对象的满意度</t>
  </si>
  <si>
    <t>中央良种补贴（牧区）资金（内财农〔2024〕1529号）</t>
  </si>
  <si>
    <t>按照相关规划或实施方案，根据任务并结合地方实际补贴方式，2025年下达1514万元，通过补贴各旗县市（区）引进良种母、引进种公牛、国家级核心群、盟级核心群，深入推进供给侧结构性改革，不断巩固减羊增牛成果，高质量建设优质肉牛产业带。</t>
  </si>
  <si>
    <t>农业产业发展资金良种补贴资金</t>
  </si>
  <si>
    <t>1514</t>
  </si>
  <si>
    <t>良种补贴牧区旗县数量</t>
  </si>
  <si>
    <t>项目指导涉及旗县</t>
  </si>
  <si>
    <t>农业产业发展承担主体完成生产性能测定任务时间</t>
  </si>
  <si>
    <t>农业产业发展资金支付时效</t>
  </si>
  <si>
    <t>资金到位及时率</t>
  </si>
  <si>
    <t>农业产业发展的可持续性</t>
  </si>
  <si>
    <t>资金使用重大违规违纪问题</t>
  </si>
  <si>
    <t>不发生</t>
  </si>
  <si>
    <t>节约养殖成本</t>
  </si>
  <si>
    <t>有效降低养殖成本，提高养殖效益，实现农业现代化和可持续发展，促进绿色农业的发展</t>
  </si>
  <si>
    <t>农业产业发展资金服务农牧民满意度</t>
  </si>
  <si>
    <t xml:space="preserve"> 中央衔接欠发达国有农牧场巩固提升任务（内财农〔2024〕1385 号）</t>
  </si>
  <si>
    <t>现代农业服务需求日益增长，特别是对于高效、绿色的农机服务。为开展现代农业服务，2025年分配3个欠发达国有农牧场，其中白音锡勒牧场200万，乌拉盖牧场206万，哈拉盖图农牧场161万，支持农牧业产业，提升牧场职工年收入，带动周边牧户致富。</t>
  </si>
  <si>
    <t>乌拉盖农牧场分配资金</t>
  </si>
  <si>
    <t>哈拉盖图农牧场分配资金</t>
  </si>
  <si>
    <t>161</t>
  </si>
  <si>
    <t>白音锡勒牧场分配资金</t>
  </si>
  <si>
    <t>欠发达国有农牧场数量</t>
  </si>
  <si>
    <t>计划项目数量</t>
  </si>
  <si>
    <t>保质保量完成资金下达率</t>
  </si>
  <si>
    <t>项目验收合格率</t>
  </si>
  <si>
    <t>项目可持续期</t>
  </si>
  <si>
    <t>有助于改善生态环境</t>
  </si>
  <si>
    <t>通过减少能源消耗和提高作业效率来实现经济效益的同时，减少对环境的负担</t>
  </si>
  <si>
    <t>通过提升农业生产的效率和作物品质</t>
  </si>
  <si>
    <t>带动产业发展和职工及农牧民收益</t>
  </si>
  <si>
    <t>通过欠发达国有农牧场收益</t>
  </si>
  <si>
    <t>不仅能够显著提升农业生产的效率和作物品质，而且还能增加农民的经济收入</t>
  </si>
  <si>
    <t>欠发达国有农牧场职工及农牧民满意度</t>
  </si>
  <si>
    <t>中央农业防灾减灾和水利救灾—动物防疫（内财农〔2024〕1528）</t>
  </si>
  <si>
    <t>2025年全面落实强制免疫工作，2025年下达1575万元，防止重大动物疫病发生和流行，加强兽医实验室对养殖环节、流通环节、屠宰环节、无害化处理环节等具有传播风险的途径开展检测、流调等疫病防控工作。</t>
  </si>
  <si>
    <t>兽医社会化服务补助</t>
  </si>
  <si>
    <t>350</t>
  </si>
  <si>
    <t>动物防疫补助</t>
  </si>
  <si>
    <t>1194</t>
  </si>
  <si>
    <t>6</t>
  </si>
  <si>
    <t>强制扑杀补助</t>
  </si>
  <si>
    <t>31</t>
  </si>
  <si>
    <t>强制免疫病种应免畜禽的免疫密度</t>
  </si>
  <si>
    <t>涉及补助项目种类</t>
  </si>
  <si>
    <t>种</t>
  </si>
  <si>
    <t>免疫完成时间</t>
  </si>
  <si>
    <t>资金使用率</t>
  </si>
  <si>
    <t>除布病外其它病种的平均免疫抗体合格率</t>
  </si>
  <si>
    <t>免疫保护期</t>
  </si>
  <si>
    <t>开展全面落实强制免疫工作</t>
  </si>
  <si>
    <t>不发生大规模随意抛弃病死畜禽事件</t>
  </si>
  <si>
    <t>实施农业防灾减灾和水利救灾动物防疫项目</t>
  </si>
  <si>
    <t>有利于口蹄疫和布病等优先防治病种防治工作疫情保持平稳口</t>
  </si>
  <si>
    <t>养殖户满意度</t>
  </si>
  <si>
    <t>@</t>
  </si>
  <si>
    <t>通过充分利用项目资金，各旗县在2025年度内通过渔业各项工作的开展，加快提高全盟渔业安全生产监管能力，提升渔业领域执法能力，保障我盟渔业产业健康有序发展，进一步提升我盟渔业产出产值。</t>
  </si>
  <si>
    <t>执法检查相关费用</t>
  </si>
  <si>
    <t>检查监督工作相关费用</t>
  </si>
  <si>
    <t>渔业领域相关检查四次以上</t>
  </si>
  <si>
    <t>船舶检查两次以上</t>
  </si>
  <si>
    <t>工作完成时间</t>
  </si>
  <si>
    <t>经费到位及时率财政资金到位时间</t>
  </si>
  <si>
    <t>提升渔业相关领域安全生产监管能力水平</t>
  </si>
  <si>
    <t>渔业产业结构持续优化渔业</t>
  </si>
  <si>
    <t>推动我盟渔业产业高质量发展</t>
  </si>
  <si>
    <t>积极推动渔业健康持续发展</t>
  </si>
  <si>
    <t>优化水资源利用效率</t>
  </si>
  <si>
    <t>持续改善水资源利用效率</t>
  </si>
  <si>
    <t>水产品稳产保供能力</t>
  </si>
  <si>
    <t>水产品保供能力稳步提升</t>
  </si>
  <si>
    <t>不发生此类问题</t>
  </si>
  <si>
    <t>补助对象对中央财政补助经费使用情况满意度</t>
  </si>
  <si>
    <t>中央农业生态资源保护资金—地膜科学使用回收支出（内财农〔2024〕1532号）</t>
  </si>
  <si>
    <t>2025-2026年推广应用加厚高强度地膜1万亩，推广应用全生物降解地膜3万亩，在2个旗县开展全生物降解地膜验证及高标准台账建设.</t>
  </si>
  <si>
    <t>开展全生物降解地膜验证及高标准台账建设</t>
  </si>
  <si>
    <t>推广应用全生物降解地膜补贴标准</t>
  </si>
  <si>
    <t>亩/元</t>
  </si>
  <si>
    <t>推广应用加厚高强度地膜补贴标准</t>
  </si>
  <si>
    <t>25</t>
  </si>
  <si>
    <t>全生物降解地膜验证评价及高标准台账建设旗县数</t>
  </si>
  <si>
    <t>推广应用全生物降解地膜面积</t>
  </si>
  <si>
    <t>推广应用加厚高强度地膜面积</t>
  </si>
  <si>
    <t>地膜残留监测结果上报及时性</t>
  </si>
  <si>
    <t>18个月</t>
  </si>
  <si>
    <t>推广应用任务完成时间</t>
  </si>
  <si>
    <t>推广应用任务完成率</t>
  </si>
  <si>
    <t>核心示范区建设完成率</t>
  </si>
  <si>
    <t>项目区农膜回收率</t>
  </si>
  <si>
    <t>推动农业绿色高质量发展</t>
  </si>
  <si>
    <t>长期</t>
  </si>
  <si>
    <t>减小白色污染对农牧业造成的损失</t>
  </si>
  <si>
    <t>提高农牧民地膜科学使用回收意识</t>
  </si>
  <si>
    <t>提高农牧民地膜科学使用回收意识持续提高</t>
  </si>
  <si>
    <t>提高作物产量</t>
  </si>
  <si>
    <t>农牧民满意度</t>
  </si>
  <si>
    <t>中央粮油生产保障资金—小麦“一喷三防”（内财农〔2024〕1531 号）</t>
  </si>
  <si>
    <t>小麦一喷三防工作预计在2025年7月初开展，在9月初结束，需要经费177万元，可以达到有效监测和防控小麦病虫害，提升单产水平，促进增产增收。</t>
  </si>
  <si>
    <t>多伦县</t>
  </si>
  <si>
    <t>太旗</t>
  </si>
  <si>
    <t>白旗</t>
  </si>
  <si>
    <t>锡林浩特市</t>
  </si>
  <si>
    <t>32</t>
  </si>
  <si>
    <t>小麦一喷三防推进旗县数量</t>
  </si>
  <si>
    <t>小麦千粒重增长</t>
  </si>
  <si>
    <t>项目开展时实施方案印发时间</t>
  </si>
  <si>
    <t>小麦倒伏面积</t>
  </si>
  <si>
    <t>促进农业高质量发展</t>
  </si>
  <si>
    <t>小麦一喷三防行动实施</t>
  </si>
  <si>
    <t>防控小麦病虫害，提升单产水平</t>
  </si>
  <si>
    <t>病虫危害损失</t>
  </si>
  <si>
    <t>群众满意度</t>
  </si>
  <si>
    <t>中央粮油生产—粮油等重点作物绿色高产高效资金(内财农〔2024〕1531号)</t>
  </si>
  <si>
    <t>2025年下达油等重点作物绿色高产高效资金144万元，为持续提高马铃薯作物单产水平，示范带动马铃薯大面积均衡增产增效，提升产业综合效益，保障粮食和重要农产品稳定安全供给。</t>
  </si>
  <si>
    <t>资金投入</t>
  </si>
  <si>
    <t>144</t>
  </si>
  <si>
    <t>重点作物绿色高产高效项目区节本水平</t>
  </si>
  <si>
    <t>打造千亩方数量</t>
  </si>
  <si>
    <t>马铃薯单产提升推进旗县数量</t>
  </si>
  <si>
    <t>项目实施方案印发时间</t>
  </si>
  <si>
    <t>粮食作物推进县示范区亩产较当地水平</t>
  </si>
  <si>
    <t>病虫害损失控制</t>
  </si>
  <si>
    <t>绿色高产高效行动实施</t>
  </si>
  <si>
    <t>辐射带动周边粮食增产</t>
  </si>
  <si>
    <t>绿色高产高效项目区节本水平</t>
  </si>
  <si>
    <t>中央农业产业发展资金—优势特色产业集群(内财农〔2024〕1534号)</t>
  </si>
  <si>
    <t>按照《关于印发2023年优势特色产业集群建设工作推进方案的通知》文件要求，本年度项目总投资4000万元，其中中央财政补助资金1000万元，撬动金融资本、社会资本、主体自筹投入3000万元。1.扩建种薯品种繁育试验基地2000亩。2.进行设备升级改造，技术创新升级。3.与5家专业合作社及10家家庭农场和种植大户建立紧密利益联结，由企业提供种薯，“订单种植”马铃薯种薯面积累计达15000亩以上，以及十万吨冷冻薯条生产线和仓储物流设备项目。</t>
  </si>
  <si>
    <t>项目中央财政补助资金</t>
  </si>
  <si>
    <t>项目自筹资金</t>
  </si>
  <si>
    <t>扩建种薯品种繁育试验基地</t>
  </si>
  <si>
    <t>亩</t>
  </si>
  <si>
    <t>订单种植马铃薯种薯面积累计达</t>
  </si>
  <si>
    <t>15000</t>
  </si>
  <si>
    <t>资金拨付到位率</t>
  </si>
  <si>
    <t>合同支付及时率</t>
  </si>
  <si>
    <t>国家优势特色产业集群项目建设期</t>
  </si>
  <si>
    <t>通过科学调配种植规模优化区域布局</t>
  </si>
  <si>
    <t>提升种植效益的同时降低种植污染的田间面积</t>
  </si>
  <si>
    <t>全力推进马铃薯产业有数量扩张向质量效益转型升级后</t>
  </si>
  <si>
    <t>可以打造有当地马铃薯育种培育完整的产业链条实现由马铃薯育种产业品牌迈进</t>
  </si>
  <si>
    <t>培育品牌促进产业发展通过</t>
  </si>
  <si>
    <t>提升品牌知名度和影响力扩大销售范围提高市场占有率</t>
  </si>
  <si>
    <t>自治区新建户厕补贴资金（内财农〔2024〕1704号）</t>
  </si>
  <si>
    <t>工作内容：完成2024年新建户厕2883户（涉及未支付户数597户）。工作时间2024年5月开始-9月结束。工作经费：132万元用于2024年农村牧区厕所革命财政奖补。工作效果：改善农村牧区农牧民生活居住环境。</t>
  </si>
  <si>
    <t>改厕资金</t>
  </si>
  <si>
    <t>132</t>
  </si>
  <si>
    <t>每个旱厕补贴</t>
  </si>
  <si>
    <t>元</t>
  </si>
  <si>
    <t>每个水厕补贴</t>
  </si>
  <si>
    <t>3300</t>
  </si>
  <si>
    <t>计划完成改厕农牧户数</t>
  </si>
  <si>
    <t>597</t>
  </si>
  <si>
    <t>户</t>
  </si>
  <si>
    <t>计划完成整村推进的行政村数</t>
  </si>
  <si>
    <t>16</t>
  </si>
  <si>
    <t>年度资金执行率</t>
  </si>
  <si>
    <t>项目资金支付时间</t>
  </si>
  <si>
    <t>农村牧区改厕数据库</t>
  </si>
  <si>
    <t>建成并投入使用</t>
  </si>
  <si>
    <t>改造完的厕所设施合格率</t>
  </si>
  <si>
    <t>当年完成农村牧区厕所革命整村推进行政村的长效管护机制</t>
  </si>
  <si>
    <t>当年完成农村牧区厕所革命整村推进行政村的厕所粪污无害化处理率</t>
  </si>
  <si>
    <t>奖补资金使用违规违纪问题</t>
  </si>
  <si>
    <t>无违规违纪问题</t>
  </si>
  <si>
    <t>当年完成农村牧区厕所革命整村推进行政村的卫生厕所普及率</t>
  </si>
  <si>
    <t>农牧民用于户厕建设自筹费用降低</t>
  </si>
  <si>
    <t>项目区农牧民满意度</t>
  </si>
  <si>
    <t>成品油价格调整对渔业补助项目（内财农〔2024〕1523号）-旗县</t>
  </si>
  <si>
    <t>安全生产监管工作中费用</t>
  </si>
  <si>
    <t>小于</t>
  </si>
  <si>
    <t>执法过程中产生费用</t>
  </si>
  <si>
    <t>执法检查</t>
  </si>
  <si>
    <t>渔业领域安全生产检查</t>
  </si>
  <si>
    <t>强化安全生产监管能力时间</t>
  </si>
  <si>
    <t>提升执法能力时长</t>
  </si>
  <si>
    <t>工作完成及时率</t>
  </si>
  <si>
    <t>经费到位及时率财政资金到位及时率</t>
  </si>
  <si>
    <t>提升我盟渔业产业发展质量持续期</t>
  </si>
  <si>
    <t>水域生态</t>
  </si>
  <si>
    <t>维持我盟水域生态持续向好</t>
  </si>
  <si>
    <t>收益产值</t>
  </si>
  <si>
    <t>提升我盟渔民收益产值</t>
  </si>
  <si>
    <t>渔业产业发展</t>
  </si>
  <si>
    <t>推动我盟渔业产业发展</t>
  </si>
  <si>
    <t>中央生猪（牛羊）调出大县奖励资金（中央直接奖励部分）（内财贸[2024]1357号）</t>
  </si>
  <si>
    <t>为进一步调动地方发展生猪（牛羊）产业的积极性，2025年中央下达生猪（牛羊）调出大县奖励资金2265万元，促进生猪（牛羊）生产、流通、引导产销有效衔接，保障市场供应。</t>
  </si>
  <si>
    <t>东乌珠穆沁旗</t>
  </si>
  <si>
    <t>489</t>
  </si>
  <si>
    <t>正蓝旗</t>
  </si>
  <si>
    <t>苏尼特左旗</t>
  </si>
  <si>
    <t>284</t>
  </si>
  <si>
    <t>西乌珠穆沁旗</t>
  </si>
  <si>
    <t>533</t>
  </si>
  <si>
    <t>257</t>
  </si>
  <si>
    <t>阿巴嘎旗</t>
  </si>
  <si>
    <t>352</t>
  </si>
  <si>
    <t>有关旗县市区生猪牛羊存栏量同比增长</t>
  </si>
  <si>
    <t>获得补贴资金支持的旗县市数量</t>
  </si>
  <si>
    <t>有关项目按时完成率</t>
  </si>
  <si>
    <t>规模养殖综合利用率</t>
  </si>
  <si>
    <t>资金支付及时率</t>
  </si>
  <si>
    <t>调出大县奖励资金可持续使用时效</t>
  </si>
  <si>
    <t>养殖工人和屠宰工人和销售人员和物流人员等岗位</t>
  </si>
  <si>
    <t>体现奖励资金对当地就业的积极贡献，缓解就业压力</t>
  </si>
  <si>
    <t>出栏数量增加和肉品价格稳定或上升带来的收入增长</t>
  </si>
  <si>
    <t>反映了奖励资金对畜牧业经济规模的直接拉动作用</t>
  </si>
  <si>
    <t>自治区农牧业产业发展（现代农牧业产业发展方向）内财农〔2024〕1643号</t>
  </si>
  <si>
    <t>产业园以打造“一个中心，两条产业带，N个加工基地”为总规划目标，建设1处苏尼特双峰驼保种繁育基地，建设18处骆驼养殖家庭样板牧场，新建奶站10处。</t>
  </si>
  <si>
    <t>奶站投资额</t>
  </si>
  <si>
    <t>620</t>
  </si>
  <si>
    <t>苏尼特双峰驼良种繁育基地投资额</t>
  </si>
  <si>
    <t>280</t>
  </si>
  <si>
    <t>骆驼养殖家庭样板牧场投资额</t>
  </si>
  <si>
    <t>建设奶站</t>
  </si>
  <si>
    <t>建设苏尼特双峰驼繁育基地</t>
  </si>
  <si>
    <t>建设骆驼养殖家庭样板牧场</t>
  </si>
  <si>
    <t>18</t>
  </si>
  <si>
    <t>项目建设年限</t>
  </si>
  <si>
    <t>项目规划完成时限</t>
  </si>
  <si>
    <t>全旗骆驼养殖户达到</t>
  </si>
  <si>
    <t>260</t>
  </si>
  <si>
    <t>骆驼存栏达到</t>
  </si>
  <si>
    <t>峰</t>
  </si>
  <si>
    <t>项目可持续影响</t>
  </si>
  <si>
    <t>农作物秸秆资源化率</t>
  </si>
  <si>
    <t>畜禽粪污资源化率</t>
  </si>
  <si>
    <t>带动周边牧户</t>
  </si>
  <si>
    <t>320</t>
  </si>
  <si>
    <t>带动地方能繁殖母驼</t>
  </si>
  <si>
    <t>带动户均增收</t>
  </si>
  <si>
    <t>驼奶生产加工产值</t>
  </si>
  <si>
    <t>14.4</t>
  </si>
  <si>
    <t>亿元</t>
  </si>
  <si>
    <t>骆驼奶产量</t>
  </si>
  <si>
    <t>0.32</t>
  </si>
  <si>
    <t>全面落实强制免疫工作，2025年下达1115万元，防止重大动物疫病发生和流行，加强兽医实验室对养殖环节、流通环节、屠宰环节、无害化处理环节等具有传播风险的途径开展检测、流调等疫病防控工作。</t>
  </si>
  <si>
    <t>养殖环节病死猪无害化处理补助</t>
  </si>
  <si>
    <t>1060</t>
  </si>
  <si>
    <t>49</t>
  </si>
  <si>
    <t>通过全面落实强制免疫工作</t>
  </si>
  <si>
    <t>通过自治区农业防灾救灾动物防疫项目实施</t>
  </si>
  <si>
    <t>口蹄疫和布病等优先防治病种防治工作保持稳定</t>
  </si>
  <si>
    <t>2025年自治区农牧业产业发展资金(内财农〔2024〕1647号)</t>
  </si>
  <si>
    <t>提前下达2025年农牧业产业发展资金（奶业振兴等4个方向)——种业振兴资金384万元、农畜产品质量安全监管检测资金74万元、畜牧业高质量发展资金850万元。</t>
  </si>
  <si>
    <t>农畜产品质量安全监管检测资金</t>
  </si>
  <si>
    <t>74</t>
  </si>
  <si>
    <t>畜牧业高质量发展资金</t>
  </si>
  <si>
    <t>850</t>
  </si>
  <si>
    <t>种业振兴资金</t>
  </si>
  <si>
    <t>384</t>
  </si>
  <si>
    <t>资金下达旗县数量</t>
  </si>
  <si>
    <t>资金方向</t>
  </si>
  <si>
    <t>农牧业产业发展资金任务时间</t>
  </si>
  <si>
    <t>资金支付时效资金支付时效</t>
  </si>
  <si>
    <t>农牧业产业发展可持续性</t>
  </si>
  <si>
    <t>肉牛肉羊养殖效益</t>
  </si>
  <si>
    <t>提高</t>
  </si>
  <si>
    <t>肉牛肉羊养殖智能化水平</t>
  </si>
  <si>
    <t>辖区内农畜产品质量安全例行监测合格率</t>
  </si>
  <si>
    <t>农牧业产业发展服务农牧民满意度</t>
  </si>
  <si>
    <t xml:space="preserve">2025年农业经营主体能力提升资金（设施畜牧业等2个方向）内财农〔2024〕1674 </t>
  </si>
  <si>
    <t>2025年自治区下达农业经营主体能力提升资金（设施畜牧业等2个方向）——设施畜牧业资金585、农畜产品精深加工资金139，按照相关规划或实施方案分配资金，完成相关工作。</t>
  </si>
  <si>
    <t>农畜产品精深加工资金</t>
  </si>
  <si>
    <t>139</t>
  </si>
  <si>
    <t>设施畜牧业资金</t>
  </si>
  <si>
    <t>585</t>
  </si>
  <si>
    <t>农业经营主体能力提升资金下达旗县数量</t>
  </si>
  <si>
    <t>农业经营主体能力提升资金方向</t>
  </si>
  <si>
    <t>农业经营主体能力提升工作完成时效</t>
  </si>
  <si>
    <t>农业经营主体能力提升资金支付时效</t>
  </si>
  <si>
    <t>农业经营主体能力提升可持续性</t>
  </si>
  <si>
    <t>农业经营主体能力提升服务对象满意度</t>
  </si>
  <si>
    <t>自治区粮油生产保障（绿色高产高效创建方向）内财农〔2024〕1644号</t>
  </si>
  <si>
    <t>2025年下达自治区绿色高产高效创建方向项目资金67万元，主要用于持续提高主要粮油作物单产水平，示范带动主要粮油作物大面积均衡增产增效，提升产业综合效益。</t>
  </si>
  <si>
    <t>重点作物绿色高产高效项目资金投入</t>
  </si>
  <si>
    <t>67</t>
  </si>
  <si>
    <t>打造示范区数量</t>
  </si>
  <si>
    <t>观摩培训活动</t>
  </si>
  <si>
    <t>马铃薯项目区亩产折粮目标</t>
  </si>
  <si>
    <t>马铃薯项目区亩产达到700公斤以上</t>
  </si>
  <si>
    <t>覆膜地块残膜回收处置率</t>
  </si>
  <si>
    <t>绿色高产高效项目区增效水平</t>
  </si>
  <si>
    <t>种植对象满意度</t>
  </si>
  <si>
    <t>中央合作社培育（內财农〔2024〕1530号）</t>
  </si>
  <si>
    <t>培育一批经营规模适度、财务管理规范、制度健全有效、生产服务优质、联农带农紧密、社会声誉良好的规范主体，实现新型农牧业经营主体发展质量效益稳步提升、服务带动效应显著增强</t>
  </si>
  <si>
    <t>中央合作社培育</t>
  </si>
  <si>
    <t>单个合作社奖补</t>
  </si>
  <si>
    <t>培育扶持合作社项目涉及旗县数量</t>
  </si>
  <si>
    <t>培育扶持家庭农牧场项目涉及旗县数量</t>
  </si>
  <si>
    <t>合作社资金拨付到位时间</t>
  </si>
  <si>
    <t>家庭农牧场资金拨付到位时间</t>
  </si>
  <si>
    <t>对承担项目的合作社绩效评价合格率</t>
  </si>
  <si>
    <t>对承担项目的家庭农牧场绩效评价合格率</t>
  </si>
  <si>
    <t>对农牧民的带动作用</t>
  </si>
  <si>
    <t>支持新型农牧业经营主体注册商标</t>
  </si>
  <si>
    <t>发展绿色有机地理标志和达标合格农产品</t>
  </si>
  <si>
    <t>获得补助的合作社带动小农牧户</t>
  </si>
  <si>
    <t>获得补助的家庭农牧场增收</t>
  </si>
  <si>
    <t>新型农牧业经营主体的满意度</t>
  </si>
  <si>
    <t>开展奶制品从业人员、监管人员260人次。	 制定团体标准5个，开展奶业振兴工作指导，按照《内蒙古自治区推进奶产业高质量发展若干政策措施》（内政办发[2023]58号）、《锡林郭勒盟行政公署办公室关于印发&lt;锡林郭勒盟地方特色乳制品产业发展2024年度工作方案&gt;的通知》（锡署办发[2024]20号）和自治区、盟委行署工作部署开展奶业振兴工作，推进奶业振兴。</t>
  </si>
  <si>
    <t>制定团标经费</t>
  </si>
  <si>
    <t>75</t>
  </si>
  <si>
    <t>培训经费</t>
  </si>
  <si>
    <t>监督检查工作经费</t>
  </si>
  <si>
    <t>制定团体标准</t>
  </si>
  <si>
    <t>培训人次</t>
  </si>
  <si>
    <t>培训时间</t>
  </si>
  <si>
    <t>指导工作开展时间</t>
  </si>
  <si>
    <t>培训旗县覆盖率</t>
  </si>
  <si>
    <t>指导旗县覆盖率</t>
  </si>
  <si>
    <t>新制定团标使用率</t>
  </si>
  <si>
    <t>乳制品产业结构</t>
  </si>
  <si>
    <t>有利于优化</t>
  </si>
  <si>
    <t>对奶业振兴工作全面指导</t>
  </si>
  <si>
    <t>促进产业转型保护生态环境</t>
  </si>
  <si>
    <t>保障奶制品产业稳定性</t>
  </si>
  <si>
    <t>通过开展奶业培训</t>
  </si>
  <si>
    <t>保障奶产业从业者经济收入</t>
  </si>
  <si>
    <t>职工及培训人员满意度</t>
  </si>
  <si>
    <t>中央家庭农场培育（內财农〔2024〕1530号）</t>
  </si>
  <si>
    <t>单个家庭农牧场奖补</t>
  </si>
  <si>
    <t>家庭农场培育项目资金</t>
  </si>
  <si>
    <t>428</t>
  </si>
  <si>
    <t>涉及家庭农场培育项目数</t>
  </si>
  <si>
    <t>项目完成实效</t>
  </si>
  <si>
    <t>对承担项目的家庭农牧场验收合格率</t>
  </si>
  <si>
    <t xml:space="preserve">	 实现发展质量效益稳步提升</t>
  </si>
  <si>
    <t>中央粮油单产提升（內财农〔2024〕1530号）</t>
  </si>
  <si>
    <t>中央粮油单产提升项目资金</t>
  </si>
  <si>
    <t>722</t>
  </si>
  <si>
    <t>涉及项目数</t>
  </si>
  <si>
    <t>落实单产提升关键技术旗县</t>
  </si>
  <si>
    <t xml:space="preserve">	 新型农业经营主体生态设施条件提升，培育高素质农牧民，农技推广降低农牧民生产成本</t>
  </si>
  <si>
    <t>中央高素质农民培育（内财农〔2024〕1530号）</t>
  </si>
  <si>
    <t xml:space="preserve"> 2025年按照相关规划或实施方案，结合全盟实际培育一批经营规模适度、财务管理规范、制度健全有效、生产服务优质、联农带农紧密、社会声誉良好的规范主体，实现新型农牧业经营主体发展质量效益稳步提升、服务带动效应显著增强。</t>
  </si>
  <si>
    <t>中央高素质农民培育</t>
  </si>
  <si>
    <t>249</t>
  </si>
  <si>
    <t>涉及项目数量</t>
  </si>
  <si>
    <t>高素质农牧培育涉及旗县数量</t>
  </si>
  <si>
    <t>中央农业社会化服务（内财农〔2024〕1530号）</t>
  </si>
  <si>
    <t>中央农业社会化服务项目金额</t>
  </si>
  <si>
    <t>1691</t>
  </si>
  <si>
    <t>畜牧业社会化服务涉及旗县数量</t>
  </si>
  <si>
    <t>中央国家级畜禽遗传资源保护资金（内财农〔2024〕1529号）</t>
  </si>
  <si>
    <t>按照相关规划或实施方案，根据任务并结合地方实际采取先建档后补助补贴方式，2025年下达110万元，保障保种场保种群登记、选种选配、疫病防控、生产性能测定等工作。</t>
  </si>
  <si>
    <t>中央国家级畜禽遗传资源保护资金</t>
  </si>
  <si>
    <t>110</t>
  </si>
  <si>
    <t>国家级畜禽遗传资源保护旗县数量</t>
  </si>
  <si>
    <t>有效降低养殖成本和提高养殖效益</t>
  </si>
  <si>
    <t>实现农业现代化和可持续发展，促进绿色农业的发展</t>
  </si>
  <si>
    <t>中央畜禽生产性能测定资金（内财农〔2024〕1529号）</t>
  </si>
  <si>
    <t>按照相关规划或实施方案，根据任务并结合地方实际采取先建档后补助补贴方式，2025年下达189万元，保障保种场保种群登记、选种选配、疫病防控、生产性能测定等工作。</t>
  </si>
  <si>
    <t>中央畜禽生产性能测定资金</t>
  </si>
  <si>
    <t>189</t>
  </si>
  <si>
    <t>中央畜禽生产性能测定指导涉及旗县</t>
  </si>
  <si>
    <t>项目资金分配涉及旗县</t>
  </si>
  <si>
    <t>资金分配合理性</t>
  </si>
  <si>
    <t>项目完成符合要求率</t>
  </si>
  <si>
    <t xml:space="preserve">	 实现农业现代化和可持续发展，促进绿色农业的发展</t>
  </si>
  <si>
    <t>中央粮改饲资金（内财农〔2024〕1529号）</t>
  </si>
  <si>
    <t xml:space="preserve"> 按照内蒙古自治区财政厅关于提前下达2025年中央农业产业发展资金预算（国家级畜禽遗传资源保护等7个方向）的通知（内财农〔2024〕1529号）和相关规划或实施方案，2025年下达3292万元，用于粮改饲工作。</t>
  </si>
  <si>
    <t>中央粮改饲资金</t>
  </si>
  <si>
    <t>3292</t>
  </si>
  <si>
    <t>中央粮改饲指导涉及旗县</t>
  </si>
  <si>
    <t>中央肉牛增量提质行动资金（内财农〔2024〕1529号）</t>
  </si>
  <si>
    <t xml:space="preserve"> 按照相关规划或实施方案，根据任务并结合地方实际补贴方式，2025年下达3950万元，用于开展肉牛增量提质行动工作。</t>
  </si>
  <si>
    <t>中央肉牛增量提质行动资金</t>
  </si>
  <si>
    <t>3950</t>
  </si>
  <si>
    <t>中央肉牛增量提质行动指导涉及旗县</t>
  </si>
  <si>
    <t>中央良种补贴（生猪）资金（内财农〔2024〕1529号）</t>
  </si>
  <si>
    <t xml:space="preserve"> 按照相关规划或实施方案，根据任务并结合地方实际补贴方式，2025年下达7万元，用于开展良种补贴（生猪）工作。</t>
  </si>
  <si>
    <t>中央良种补贴生猪资金</t>
  </si>
  <si>
    <t>中央良种补贴生猪指导涉及旗县</t>
  </si>
  <si>
    <t>2025年下达自治区绿色高产高效创建方向5万元，用于开展绿色高产高效创建方向示范区指导检查不少于3次，提高绿色高产高效项目区增效水平。</t>
  </si>
  <si>
    <t>示范区指导检查公差旅费</t>
  </si>
  <si>
    <t>示范区指导检查租车费用</t>
  </si>
  <si>
    <t>示范区指导检查次数</t>
  </si>
  <si>
    <t>示范区指导检查租车次数</t>
  </si>
  <si>
    <t>绿色高产高效项目指导检查时间</t>
  </si>
  <si>
    <t>示范区亩产较当地水平</t>
  </si>
  <si>
    <t>示范区覆膜地块残膜回收处置率</t>
  </si>
  <si>
    <t>集成示范推广主推技术模式</t>
  </si>
  <si>
    <t>套</t>
  </si>
  <si>
    <t>示范带动农民满意度</t>
  </si>
  <si>
    <t>全面落实强制免疫工作，防止重大动物疫病发生和流行，强化动物防疫工作监督指导并开展相关培训宣传工作。2025年下达动物防疫补助25万元。</t>
  </si>
  <si>
    <t>动物防疫监督检查工作经费</t>
  </si>
  <si>
    <t>培训宣传</t>
  </si>
  <si>
    <t>动物防疫监督检查次数</t>
  </si>
  <si>
    <t>开展培训宣传活动</t>
  </si>
  <si>
    <t>培训宣传完成时间</t>
  </si>
  <si>
    <t>监督指导工作完成时间</t>
  </si>
  <si>
    <t>提升业务人员素养提高管理水平</t>
  </si>
  <si>
    <t>强化病死畜禽管理杜绝大规模随意抛弃病死畜禽事件</t>
  </si>
  <si>
    <t>强化动物防疫监督指导提升口蹄疫和布病等优先防治病种防治工作水平</t>
  </si>
  <si>
    <t>2025年全年完成目标疫情控制扑灭和应急处置的技术支撑及动物疫病防控工作，需要经费6万元。持续加强重大动物疫病及外来疫病防控。</t>
  </si>
  <si>
    <t>成本控制率</t>
  </si>
  <si>
    <t>防控工作成本</t>
  </si>
  <si>
    <t>重大动物疫病及外来疫病防控出动人次</t>
  </si>
  <si>
    <t>防控工作出差次数</t>
  </si>
  <si>
    <t>对旗县市区防控工作检查时间</t>
  </si>
  <si>
    <t>2025年12月31日前</t>
  </si>
  <si>
    <t>重大动物疫病及外来疫病防控完成时间</t>
  </si>
  <si>
    <t>重大动物疫病及外来疫病防控实施率</t>
  </si>
  <si>
    <t>防控工作合格率</t>
  </si>
  <si>
    <t>持续加强重大动物疫病及外来疫病防控</t>
  </si>
  <si>
    <t>维护我盟畜牧业稳定发展</t>
  </si>
  <si>
    <t>防控重大动物疫病对动物物种保护</t>
  </si>
  <si>
    <t>减少外来疫病袭扰，保持物种安全性</t>
  </si>
  <si>
    <t>减少动物疫病传播</t>
  </si>
  <si>
    <t>保障畜牧产业健康发展</t>
  </si>
  <si>
    <t>防控重大动物疫病发生</t>
  </si>
  <si>
    <t>减少畜牧业经济损失</t>
  </si>
  <si>
    <t>受动物疫病防控地区牧户满意度</t>
  </si>
  <si>
    <t>2025年12月31日前完成采购储备疫苗工作，需经费80万元；完成马病诊断实验室生物安全通道升级改建工作，需经费20万元。完成强化马疫病防控工作，减少突发疫情对产业发展的经济损失，确保全盟地区马产业健康发展。</t>
  </si>
  <si>
    <t>升级改建马病诊断实验室生物安全通道成本</t>
  </si>
  <si>
    <t>疫苗储备经费</t>
  </si>
  <si>
    <t>升级改建马病诊断实验室生物安全通道数量</t>
  </si>
  <si>
    <t>采购储备疫苗数量</t>
  </si>
  <si>
    <t>10000</t>
  </si>
  <si>
    <t>头份</t>
  </si>
  <si>
    <t>疫苗到位时效</t>
  </si>
  <si>
    <t>马病诊断实验室生物安全通道升级改建时间</t>
  </si>
  <si>
    <t>储备疫苗到位率</t>
  </si>
  <si>
    <t>升级改建马病诊断实验室生物安全通道验收合格率</t>
  </si>
  <si>
    <t>保障马产业健康发展影响年度</t>
  </si>
  <si>
    <t>减少相关疫病对社会带来不安因素</t>
  </si>
  <si>
    <t>应对突发马疫病情况减少相关经济损失</t>
  </si>
  <si>
    <t>马产业企业及牧户满意度</t>
  </si>
  <si>
    <t>为全面落实强制免疫工作，防止重大动物疫病发生和流行，加强兽医实验室对养殖环节、流通环节、屠宰环节、无害化处理环节等具有传播风险的途径开展检测、流调等疫病防控工作。</t>
  </si>
  <si>
    <t>强制免疫补助</t>
  </si>
  <si>
    <t>疫病监测补助</t>
  </si>
  <si>
    <t>疫病防控流调监测工作参与人次</t>
  </si>
  <si>
    <t>免疫质量免疫效果除布病外其它病种的平均免疫抗体合格率</t>
  </si>
  <si>
    <t>目标免疫保护期</t>
  </si>
  <si>
    <t>大规模随意抛弃病死畜禽事件</t>
  </si>
  <si>
    <t>有效降低</t>
  </si>
  <si>
    <t>口蹄疫高致病性禽流感布病等优先防治病种防治工作</t>
  </si>
  <si>
    <t>疫情稳中有降</t>
  </si>
  <si>
    <t>有效防控口蹄疫高致病性禽流感布病等</t>
  </si>
  <si>
    <t>增加品牌影响力增加农牧民收入</t>
  </si>
  <si>
    <t>补助对象对项目实施满意率</t>
  </si>
  <si>
    <t>对重大动物疫病实行预防为主，预防与控制、净化、消灭相结合得方针，采取免疫、消毒、流调监测、检测、无害化处理、宣传培训等措施，确保不发生区域性重大疫病，差旅费10万元。疫病监测补助经费购买相关疫苗及试剂50万元，差旅费6万元，完成马属动物实验室建设经费200万元，完成国家、自治区及本级任务。</t>
  </si>
  <si>
    <t>疫病防控流调监测产生差旅费</t>
  </si>
  <si>
    <t>马属动物实验室建设专项经费</t>
  </si>
  <si>
    <t>马属动物实验室建设</t>
  </si>
  <si>
    <t>项</t>
  </si>
  <si>
    <t>疫病防控流调监测完成时限</t>
  </si>
  <si>
    <t>马属动物实验室建设完成时限</t>
  </si>
  <si>
    <t>疫病防控流调监测完成度</t>
  </si>
  <si>
    <t>马属动物实验室建设完成度</t>
  </si>
  <si>
    <t>疫病防控流调监测加强公众对重大疫病的认知及防范意识</t>
  </si>
  <si>
    <t>确保我盟未来也不发生区域性重大动物疫病</t>
  </si>
  <si>
    <t>疫病防控流调监测确保不发生区域性重大动物疫病</t>
  </si>
  <si>
    <t>生态逐年上升</t>
  </si>
  <si>
    <t>疫病防控流调监测有效降低危害动物性食品安全的风险</t>
  </si>
  <si>
    <t>增加公信力</t>
  </si>
  <si>
    <t>疫病防控流调监测有效防控重大动物疫病</t>
  </si>
  <si>
    <t>确保我盟牛羊品牌影响力促进经济效益</t>
  </si>
  <si>
    <t>培训人员满意度</t>
  </si>
  <si>
    <t>2025年全盟计划完成肉牛冷冻精液配种47万头。具体目标： 1、完成肉牛冷配47万头。集中在3月-11月期间完成。计划100%完成任务目标。 2、采购冷冻精液、液氮等专用材料。冷冻精液采购时间集中在为2-11月，采购率达到90%以上，验收通过率约达到95%以上；全年采购液氮。安排使用经费共629万。 3、维护牲畜信息网络平台2套。计划2025年全年完成建立和完善牲畜信息网络平台2套。安排使用经费130万。 4、2025年全年完成牲畜良种繁育包括检查验收、培训、会议、为工作人员购买办公设备、聘请第三方代理记账等相关活动。安排使用经费162万元。</t>
  </si>
  <si>
    <t>牲畜信息网络平台维护成本</t>
  </si>
  <si>
    <t>相关业务活动</t>
  </si>
  <si>
    <t>162</t>
  </si>
  <si>
    <t>购买冻精成本</t>
  </si>
  <si>
    <t>619</t>
  </si>
  <si>
    <t>购买液氮成本</t>
  </si>
  <si>
    <t>冷配头数</t>
  </si>
  <si>
    <t>47</t>
  </si>
  <si>
    <t>牲畜信息网络平台维护</t>
  </si>
  <si>
    <t>购买液氮</t>
  </si>
  <si>
    <t>250</t>
  </si>
  <si>
    <t>吨</t>
  </si>
  <si>
    <t>牲畜信息网络平台维护时间</t>
  </si>
  <si>
    <t>相关业务活动时间</t>
  </si>
  <si>
    <t>购买冻精时间</t>
  </si>
  <si>
    <t>购买液氮时间</t>
  </si>
  <si>
    <t>冷冻精液配种任务完成率</t>
  </si>
  <si>
    <t>政府采购率</t>
  </si>
  <si>
    <t>购置验收通过率</t>
  </si>
  <si>
    <t>对未来肉牛产业发展影响</t>
  </si>
  <si>
    <t>随着项目深入，对我盟良种肉牛的质量的提升具有深远影响。</t>
  </si>
  <si>
    <t>提升草场利用水平</t>
  </si>
  <si>
    <t>同等条件饲养头数减少，收入增加。提高草场利用率，恢复草场植被，改善和保护生态环境。</t>
  </si>
  <si>
    <t>推动肉牛产业发展</t>
  </si>
  <si>
    <t>推动肉牛产业转型升级，推进带动肉牛全产业链发展； 提高农牧民科学养殖水平，创造更好的养殖效益，促进农牧民增收致富，促进社会稳定发展。</t>
  </si>
  <si>
    <t>提升养殖效益</t>
  </si>
  <si>
    <t>通过实施项目，提高农牧民肉牛饲养成效，提升养殖效益。</t>
  </si>
  <si>
    <t>牲畜良种繁育项目旗县资金</t>
  </si>
  <si>
    <t>2025年全年各旗县市区开展牲畜良种繁育工作，计划需要经费350万元。主要用于完成全盟肉牛冷冻精液配种47万头，预计使用经费300万元，集中在3月-11月期间完成，计划100%完成任务目标； 肉羊改良460万只，预计使用经费50万元，全年完成改良工作，计划100%完成任务目标。</t>
  </si>
  <si>
    <t>各旗县肉牛冷配改良工作经费</t>
  </si>
  <si>
    <t>各旗县肉羊改良工作经费</t>
  </si>
  <si>
    <t>肉牛冷配改良头数</t>
  </si>
  <si>
    <t>肉羊改良头数</t>
  </si>
  <si>
    <t>460</t>
  </si>
  <si>
    <t>万只</t>
  </si>
  <si>
    <t>冷配任务完成时间</t>
  </si>
  <si>
    <t>肉羊选种选配完成时间</t>
  </si>
  <si>
    <t>肉羊改良任务完成率</t>
  </si>
  <si>
    <t>随着项目深入，对我盟良种肉牛和肉羊质量的提升具有深远影响。</t>
  </si>
  <si>
    <t>同等条件饲养头数减少，收入增加。提高草场利用水平，恢复草场植被，改善和保护生态环境。</t>
  </si>
  <si>
    <t>2025年全盟范围开展蒙古马匹标准认证登记体系建设，完善马品种登记管理制度；持续开展蒙古马高产泌乳性状功能基因研究，提高良种扩繁效率，加快乳用马育种进程；举办马育种技术培训，建立专业化技术服务队伍，提高马育种工作水平；准确定位自身优劣势，积极参与各类招商引资活动、举办马产业专题推介会、举办蒙古马选美比赛等，推动创建马产品区域公共品牌，促进引入社会资本助推马产业健康快速发展。</t>
  </si>
  <si>
    <t>举办产品推介会</t>
  </si>
  <si>
    <t>举办强化育种科技创新与应用技术培训</t>
  </si>
  <si>
    <t>40</t>
  </si>
  <si>
    <t>举办蒙古马选美比赛</t>
  </si>
  <si>
    <t>持续开展蒙古马高产泌乳性状功能基因研究</t>
  </si>
  <si>
    <t>推进蒙古马标准认证登记体系建设</t>
  </si>
  <si>
    <t>无规定马属动物疫病小区建立启动经费</t>
  </si>
  <si>
    <t>281</t>
  </si>
  <si>
    <t>期</t>
  </si>
  <si>
    <t>划定无规定马属动物疫病小区</t>
  </si>
  <si>
    <t>强化育种科技创新与应用技术培训</t>
  </si>
  <si>
    <t>13</t>
  </si>
  <si>
    <t>旗县市（区）</t>
  </si>
  <si>
    <t>举办产品推介会时限</t>
  </si>
  <si>
    <t>举办强化育种科技创新与应用技术时限</t>
  </si>
  <si>
    <t>举办蒙古马选美比赛时限</t>
  </si>
  <si>
    <t>持续开展蒙古马高产泌乳性状功能基因研究时限</t>
  </si>
  <si>
    <t>无规定马属动物疫病小区建立前期工作时限</t>
  </si>
  <si>
    <t>蒙古马登记时限</t>
  </si>
  <si>
    <t>举办产品推介会完成率</t>
  </si>
  <si>
    <t>举办蒙古马选美比赛完成率</t>
  </si>
  <si>
    <t>建立无疫小区马匹健康档案记录免疫发病和治疗情况</t>
  </si>
  <si>
    <t>强化育种科技创新与应用技术培训完成率</t>
  </si>
  <si>
    <t>蒙古马登记完成率</t>
  </si>
  <si>
    <t>保障马产业健康发展影响</t>
  </si>
  <si>
    <t>规范化指导全盟马匹登记、育种工作，加强品牌建设，推进马产业高质量发展。</t>
  </si>
  <si>
    <t>减轻草原生态压力</t>
  </si>
  <si>
    <t>通过规范马匹登记、良种繁育和提升养殖技术，做到“精养少养”，减轻草原生态压力。</t>
  </si>
  <si>
    <t>提升品种及品牌知名度</t>
  </si>
  <si>
    <t>通过产品推介宣传、强化蒙古马标准认证登记及举办选美比赛，提升品牌知名度和影响力。</t>
  </si>
  <si>
    <t>提高养殖效益</t>
  </si>
  <si>
    <t>通过加快良种繁育、提升育种技术等，提高马匹个体产出水平，增加养马户经济收入。</t>
  </si>
  <si>
    <t>旗县马产业高质量发展工作经费</t>
  </si>
  <si>
    <t>2025年全年开展良种繁育体系建设、提升专用马培育能力建设、推进蒙古马标准认证登记体系建设、实马产品生产加工基地建设夯等重点工作，促进马产业健康、有序发展。</t>
  </si>
  <si>
    <t>夯实马产品生产加工基地建设</t>
  </si>
  <si>
    <t>完善良种繁育体系建设</t>
  </si>
  <si>
    <t>44</t>
  </si>
  <si>
    <t>提升专用马培育基地建设</t>
  </si>
  <si>
    <t>160</t>
  </si>
  <si>
    <t>提升专用马培育能力建设</t>
  </si>
  <si>
    <t>夯实马产品生产加工基地建设时限</t>
  </si>
  <si>
    <t>完善良种繁育体系建设时限</t>
  </si>
  <si>
    <t>推进蒙古马标准认证登记体系建设时限</t>
  </si>
  <si>
    <t>提升专用马培育基地建设时限</t>
  </si>
  <si>
    <t>夯实马产品生产加工基地验收合格率</t>
  </si>
  <si>
    <t>完善良种繁育体系建设完成率</t>
  </si>
  <si>
    <t>推进蒙古马标准认证登记体系建设完成率</t>
  </si>
  <si>
    <t>提升专用马培育基地验收合格率</t>
  </si>
  <si>
    <t>推进马产业高质量发展</t>
  </si>
  <si>
    <t>规范化指导全盟马匹保种、育种及认证登记工作，加强产品生产加工水平，推进马产业高质量发展。</t>
  </si>
  <si>
    <t>通过良种繁育和专用马培育推广，产品用马集中饲养，减轻草原生态压力。</t>
  </si>
  <si>
    <t>提升品种知名度</t>
  </si>
  <si>
    <t>有效提高产乳、运动型能等专项能力，强化蒙古马登记管理，向社会提供优质种马，提升品种知名度。</t>
  </si>
  <si>
    <t>通过良种繁育、培育推广专用马、建设产品生产加工基地，提高马匹个体产出水平，增加养马户经济收入。</t>
  </si>
  <si>
    <t>需要250万元用于完成2024年7个旗县市第三次全国土壤普查表层土壤样品检测化验工作；需要350万元用于完成2024年土壤普查成果汇总制图工作，以摸清土壤资源状况，为土壤改良提供数据支撑，掌握土地质量家底，守住耕地红线，确保国家粮食安全，提高作物产量，土地利用可持续发展，共计600万元，用于支付2024年度三普工作剩余欠款。</t>
  </si>
  <si>
    <t>支付七个旗县市第三次全国土壤普查表层土壤样品检测化验工作经费</t>
  </si>
  <si>
    <t>支付七个旗县成果汇总和制图工作经费</t>
  </si>
  <si>
    <t>对二零二四年七个旗县土壤普查土壤样品检测工作</t>
  </si>
  <si>
    <t>8621</t>
  </si>
  <si>
    <t>对二零二四年七个旗县成果汇总和制图工作</t>
  </si>
  <si>
    <t>完成全盟二零二四年七个旗县土壤普查土壤样品检测工作</t>
  </si>
  <si>
    <t>完成全盟二零二四年土壤普查成果汇总和制图工作</t>
  </si>
  <si>
    <t>二零二四年七个旗县土壤普查土壤样品检测工作合格率</t>
  </si>
  <si>
    <t>二零二四年七个旗县成果汇总和制图工作完成率</t>
  </si>
  <si>
    <t>土地利用可持续发展</t>
  </si>
  <si>
    <t>摸清土壤资源状况及为土壤改良提供数据支撑</t>
  </si>
  <si>
    <t>掌握土地质量家底守住耕地红线确保国家粮食安全</t>
  </si>
  <si>
    <t>1.本年度完成我盟申请肥料登记证的肥料企业肥料产品检测化验需3万元，确保肥料产品质量合格率 ；本年度完成我盟完成耕地质量检测点运行维护、调查采样、检测化验等工作需4万元，提升畜禽粪污回收利用率。2.本年度开展自治区“统种（养）富”试点、完成70个嘎查入户调查、完善集体产权三级七类档案等工作需6万元，促进农业现代化和规模化经营推动农村产业结构调整提升耕地地力和粮食产能；3.完成本年度全盟粮食作物单产提升示范区建设、绿色高产高效示范行动、新建农业设施等技术指导、试验示范等工作需7万元，加快新品种推广改善农产品品质；4.本年度开展农机技术指导、农机安全教育宣传、指导旗县开展拖拉机、联合收割机驾驶员培训工作需6万元，提升农机操作人员安全意识；5.完成本年度选择覆膜重点旗县开展废旧地膜回收处理利用示范建设，进行农膜污染防治监督指导、培训宣传试验等工作需6万元，有效推动地膜科学使用和回收能力。以上共计32万元。</t>
  </si>
  <si>
    <t>农机安全教育宣传及指导旗县开展拖拉机收割机驾驶员培训费用</t>
  </si>
  <si>
    <t>农膜防治污染防治业务费和培训费用</t>
  </si>
  <si>
    <t>完成土地二轮延包试点新增耕地高效利用试点等工作产生的差旅和公务用车运行维护费用</t>
  </si>
  <si>
    <t>完成肥料样品检测和肥料样品检测项次和耕地质量定位监测点样品采集化验及监测点信息调查</t>
  </si>
  <si>
    <t>开展试验示范所需农资费用和技术人员下乡技术指导等产生的劳务费和差旅等费用</t>
  </si>
  <si>
    <t>举办专题培训观摩班</t>
  </si>
  <si>
    <t>农机安全教育宣传及指导旗县开展拖拉机收割机驾驶员培训</t>
  </si>
  <si>
    <t>37</t>
  </si>
  <si>
    <t>个/项</t>
  </si>
  <si>
    <t>建设粮食作物单产提升示范区优质高效增粮示范基地</t>
  </si>
  <si>
    <t>督查指导完成土地二轮延包试点新增耕地高效利用试点等工作旗县市区个数</t>
  </si>
  <si>
    <t>举办培训班时间</t>
  </si>
  <si>
    <t>2025年12月</t>
  </si>
  <si>
    <t>完成土地二轮延包试点新增耕地高效利用试点等工作</t>
  </si>
  <si>
    <t>2025年底</t>
  </si>
  <si>
    <t>测产取样完成时间</t>
  </si>
  <si>
    <t>月份</t>
  </si>
  <si>
    <t>肥料样品检测和肥料样品项次检测和耕地质量定位监测点样品采集化验及信息调查工作完成时间</t>
  </si>
  <si>
    <t>优良品种覆盖率</t>
  </si>
  <si>
    <t>农机安全教育宣传及指导旗县开展拖拉机收割机驾驶员培训完成率</t>
  </si>
  <si>
    <t>参训人员知识更新</t>
  </si>
  <si>
    <t>完成土地二轮延包试点新增耕地高效利用试点等工作完成率</t>
  </si>
  <si>
    <t>肥料样品检测合格率和肥料样品检测项次完成率和耕地质量监测点的样品采集化验及信息调查完成率</t>
  </si>
  <si>
    <t>为农牧民提供了稳定的生产和生活保障</t>
  </si>
  <si>
    <t>全盟农作物优良品种和先进农业技术使用率</t>
  </si>
  <si>
    <t>提高有机肥利用率</t>
  </si>
  <si>
    <t>有效推动地膜科学使用和回收能力</t>
  </si>
  <si>
    <t>推进农业面源污染防治</t>
  </si>
  <si>
    <t>促进农业现代化和规模化经营推动农村产业结构调整提升耕地地力和粮食产能</t>
  </si>
  <si>
    <t>减少白色污染对农牧业造成的损失</t>
  </si>
  <si>
    <t>加快新品种推广改善农产品品质</t>
  </si>
  <si>
    <t>提升农机操作人员安全意识</t>
  </si>
  <si>
    <t>提升畜禽粪污回收利用率</t>
  </si>
  <si>
    <t>促进农村牧区农牧民生产生活生态乡村质量良性循环加强集体资产管理保障成员民主决策和监督的权利</t>
  </si>
  <si>
    <t>农机安全教育宣传提升率</t>
  </si>
  <si>
    <t>加快作物新品种新技术推广步伐</t>
  </si>
  <si>
    <t>提升农民回收废旧地膜意识促进地膜回收主体主动性</t>
  </si>
  <si>
    <t>宣传政策法规，提高农牧民回收废旧地膜的积极性和主动性</t>
  </si>
  <si>
    <t>确保肥料产品质量合格率</t>
  </si>
  <si>
    <t>促进农牧业增效农牧民增收</t>
  </si>
  <si>
    <t>减少化肥施用量及提升农产品产量和品质</t>
  </si>
  <si>
    <t>提高农作物产量</t>
  </si>
  <si>
    <t>选用优良品种增加产量提高种植收益</t>
  </si>
  <si>
    <t>农户和种植企业满意度</t>
  </si>
  <si>
    <t>参加培训人员满意度</t>
  </si>
  <si>
    <t>旗县工作人员满意度</t>
  </si>
  <si>
    <t>肥料企业满意度</t>
  </si>
  <si>
    <t>为进一步促进渔业产业健康发展，改善水域生态环境多样性，推动渔业高质量发展，2025年度购买300万尾以上鱼苗种需33万元，公证费预计1万元，增殖放流效果评估费用4万元，共计38万元。</t>
  </si>
  <si>
    <t>投放增殖放流鱼苗种所产生的专用材料费用</t>
  </si>
  <si>
    <t>33</t>
  </si>
  <si>
    <t>支付公证处公证费和效果评估委托业务费</t>
  </si>
  <si>
    <t>围绕我盟三大水系开展增殖放流活动</t>
  </si>
  <si>
    <t>投放增殖放流鱼苗种数量</t>
  </si>
  <si>
    <t>万尾</t>
  </si>
  <si>
    <t>鱼苗投放种时间</t>
  </si>
  <si>
    <t>改善水域生态环境多样性</t>
  </si>
  <si>
    <t>鱼苗检验检疫合格率</t>
  </si>
  <si>
    <t>水域生态稳固发展</t>
  </si>
  <si>
    <t>保护水域鱼类区系多样性</t>
  </si>
  <si>
    <t>鱼类资源保护程度</t>
  </si>
  <si>
    <t>促进渔业经济发展</t>
  </si>
  <si>
    <t>渔民满意度</t>
  </si>
  <si>
    <t>为了促进当地渔业产业健康发展，渔政执法能力稳步提升，完成渔业养殖技术服务和渔业养殖技术培训工作需经费5万元。</t>
  </si>
  <si>
    <t>完成渔业养殖技术服务所产生的差旅费及公务用车运行维护费等</t>
  </si>
  <si>
    <t>完成船员技能培训所产生的差旅费及公务用车运行维护费等</t>
  </si>
  <si>
    <t>渔业养殖技术培训工作</t>
  </si>
  <si>
    <t>渔业养殖技术服务工作</t>
  </si>
  <si>
    <t>完成渔业养殖技术服务</t>
  </si>
  <si>
    <t>完成船员技能培训通过时间</t>
  </si>
  <si>
    <t>渔业养殖技术服务</t>
  </si>
  <si>
    <t>船员技能培训通过率</t>
  </si>
  <si>
    <t>保护水资源健康合理利用</t>
  </si>
  <si>
    <t>提高渔民养殖技术</t>
  </si>
  <si>
    <t>推动渔业高质量发展</t>
  </si>
  <si>
    <t>450万元用于完成2024年7个旗县市全国第三次土壤普查表层土壤样品检测化验工作，支付2024年度三普工作剩余款项，以摸清土壤资源状况，为土壤改良提供数据支撑，掌握土地质量家底，守住耕地红线，确保国家粮食安全，提高作物产量，土地利用可持续发展。</t>
  </si>
  <si>
    <t>支付七个旗县市全国第三次土壤普查表层土壤样品检测化验政府采购第三期的部分费用</t>
  </si>
  <si>
    <t>899077.18</t>
  </si>
  <si>
    <t>支付七个旗县市全国第三次土壤普查表层土壤样品检测化验政府采购第二期费用</t>
  </si>
  <si>
    <t>3600922.82</t>
  </si>
  <si>
    <t>二零二四年七个旗县土壤普查土壤样品检测工作</t>
  </si>
  <si>
    <t>二零二四年七个旗县土壤普查土壤样品检测结果上传平台工作</t>
  </si>
  <si>
    <t>完成七个旗县土壤普查土壤样品检测工作</t>
  </si>
  <si>
    <t>完成七个旗县土壤普查土壤样品检测结果上传工作</t>
  </si>
  <si>
    <t>二零二四年七个旗县土壤普查土壤样品检测结果上传工作完成率</t>
  </si>
  <si>
    <t>掌握土壤质量家底守住耕地红线确保国家粮食安全</t>
  </si>
  <si>
    <t>为了完成2025年度重点作物绿色高产高效创建工作，包括开展技术指导、试验示范、政策宣传培训、测产验收等，需要专用材料费2万元，培训费3万元，差旅费3万元和咨询费2万元，合计10万元。</t>
  </si>
  <si>
    <t>用于培训和观摩产生的培训费和差旅费</t>
  </si>
  <si>
    <t>用于购买肥料和农药等产生的专用材料费</t>
  </si>
  <si>
    <t>用于邀请专家进行项目评审信息咨询等产生的咨询费</t>
  </si>
  <si>
    <t>技术服务指导</t>
  </si>
  <si>
    <t>次/旗县</t>
  </si>
  <si>
    <t>测产取样数</t>
  </si>
  <si>
    <t>个/旗县</t>
  </si>
  <si>
    <t>技术服务时长</t>
  </si>
  <si>
    <t>农业技术服务普及率</t>
  </si>
  <si>
    <t>加快新品种推广步伐改善农产品品质</t>
  </si>
  <si>
    <t>推进农作物新品种新技术普及推广</t>
  </si>
  <si>
    <t>选用优良品种增加产量提高收益</t>
  </si>
  <si>
    <t>在5月至7月小麦生长期内，通过培训全盟技术人员和种植户，通过科学安全喷施混配的杀虫剂、杀菌剂和植物生长调节剂等，达到防治病虫害、干热风侵袭、小麦早衰的目的，确保小麦增产。培训技术人员和种植户需培训费5万元和差旅费4万元，聘请现场技术指导和测产专家需咨询费1万元，合计10万元。</t>
  </si>
  <si>
    <t>用于培训技术人员和种植户的培训费</t>
  </si>
  <si>
    <t>用于现场技术指导和测产的专家费</t>
  </si>
  <si>
    <t>用于现场技术指导和测产的差旅费</t>
  </si>
  <si>
    <t>培训涉及旗县</t>
  </si>
  <si>
    <t>开展培训班</t>
  </si>
  <si>
    <t>进行技术指导</t>
  </si>
  <si>
    <t>培训开展时间</t>
  </si>
  <si>
    <t>技术指导时间</t>
  </si>
  <si>
    <t>培训后技术人员技能水平提升</t>
  </si>
  <si>
    <t>项目旗县培训和技术指导覆盖率</t>
  </si>
  <si>
    <t>通过培训和技术指导</t>
  </si>
  <si>
    <t>不断提高农技人员和种植户的技术水平</t>
  </si>
  <si>
    <t>通过培训种植户可以科学安全合理使用药剂</t>
  </si>
  <si>
    <t>减少环境污染</t>
  </si>
  <si>
    <t>通过培训提高技术人员和种植户的技能水平</t>
  </si>
  <si>
    <t>为小麦安全生产提供技术保障</t>
  </si>
  <si>
    <t>通过提高小麦抗逆性和减少小麦病虫害及早衰现象</t>
  </si>
  <si>
    <t>提高小麦产量</t>
  </si>
  <si>
    <t>参加培训的技术人员满意度</t>
  </si>
  <si>
    <t>参加培训的种植户的满意度</t>
  </si>
  <si>
    <t>种子市场监管：在全盟范围内，在春季4月份开展农作物种子市场检查及抽检，7月份进行种薯田间检测，10月至11月份开展冬季库检等工作；不定期开展农作物种子生产经营许可证勘验等工作；通过对种子的纯度、净度、发芽率、水分等关键指标进行检测，能及时发现不合格种子，防止假冒伪劣种子流入市场，保护农民利益，确保农业生产安全，需要委托业务费等16万元。看禾选种平台建设，在4月至12月期间，在正蓝旗建设马铃薯“看禾选种”平台、杂粮杂豆“看禾选种”平台各一处，面积200亩；通过平台展示农作物新品种的优良特性和生产潜力，为“农企对接”搭桥，帮助企业和种植户通过平台实现“看禾订种”，实现多赢；建设看禾选种平台，需要专用材料购置、咨询费、劳务费、公务用车运行维护费及其他交通费用等30万元。</t>
  </si>
  <si>
    <t>看禾选种平台建设</t>
  </si>
  <si>
    <t>种子市场监管</t>
  </si>
  <si>
    <t>杂粮杂豆看禾选种平台展示作物品种数量</t>
  </si>
  <si>
    <t>看禾选种平台建设面积</t>
  </si>
  <si>
    <t>种子抽样数和种子送检数</t>
  </si>
  <si>
    <t>批次、个</t>
  </si>
  <si>
    <t>马铃薯看禾选种平台展示作物数量</t>
  </si>
  <si>
    <t>平台建成时间和完成评价时间</t>
  </si>
  <si>
    <t>抽样完成时间和检测结果上报时间</t>
  </si>
  <si>
    <t>参展品种种子质量合格率</t>
  </si>
  <si>
    <t>种子抽样和送检数据数据准确率</t>
  </si>
  <si>
    <t>种子检验结果和参展品种添加表现评价真实性</t>
  </si>
  <si>
    <t>经营门店检查覆盖率</t>
  </si>
  <si>
    <t>通过看禾选种平台筛选适应地方特点的主导品种改善品质增强农产品市场竞争力</t>
  </si>
  <si>
    <t>通过种子市场监管保护合法企业权益并建立地方种薯品牌口碑及声誉</t>
  </si>
  <si>
    <t>加快新品种更新换代改善农产品品质</t>
  </si>
  <si>
    <t>通过看禾选种平台加快作物新品种推广并对优异品种进村入户优先推荐</t>
  </si>
  <si>
    <t>通过种子市场监管打击套盘侵权和制售假冒伪劣种子等不法行为</t>
  </si>
  <si>
    <t>通过平台选种购种节省中间营销环节成本</t>
  </si>
  <si>
    <t>通过种子市场监管达到合格种子增产贡献率</t>
  </si>
  <si>
    <t>种植户和种子企业满意度</t>
  </si>
  <si>
    <t>2025年全年完成目标1：对全盟农畜产品及饲料质量安全例行监管、监督抽检:等工作，预计2025年12月31日前完成，目标2：对“瘦肉精”进行专项检测工作，预计2025年12月31日前完成，两项工作交叉进行，工作经费合计需要10万元，此项工作以保障全盟饲料及肉禽蛋奶质量安全。</t>
  </si>
  <si>
    <t>其他工作经费</t>
  </si>
  <si>
    <t>饲料瘦肉精检测费</t>
  </si>
  <si>
    <t>瘦肉精检测</t>
  </si>
  <si>
    <t>500</t>
  </si>
  <si>
    <t>饲料抽样检测</t>
  </si>
  <si>
    <t>瘦肉精抽检时间</t>
  </si>
  <si>
    <t>天</t>
  </si>
  <si>
    <t>饲料抽检时间</t>
  </si>
  <si>
    <t>瘦肉精检测合格率</t>
  </si>
  <si>
    <t>饲料质量抽检合格率</t>
  </si>
  <si>
    <t>农畜产品质量安全可持续影响时间</t>
  </si>
  <si>
    <t>保证因农畜产品安全性提高的生态优良率</t>
  </si>
  <si>
    <t>农畜产品市场</t>
  </si>
  <si>
    <t>健康发展</t>
  </si>
  <si>
    <t>保证因农畜产品安全性提高企业和牧民增收效益</t>
  </si>
  <si>
    <t>消费者满意度</t>
  </si>
  <si>
    <t>2025年全年完成目标1：锡林郭勒追溯羊耳标购买及佩戴工作，预计2025年12月31日前完成，需要经费18万元；目标2：组织技术人员下乡检查、督导、监管、验收等工作，预计2025年12月31日前完成，需要经费8万元，两项目标完成成效为夯实锡林郭勒羊区域公用品牌质量管理工作。</t>
  </si>
  <si>
    <t>下乡检查督导验收工作经费</t>
  </si>
  <si>
    <t>耳标购买费</t>
  </si>
  <si>
    <t>下乡检查督导验收工作次数</t>
  </si>
  <si>
    <t>佩戴耳标数量</t>
  </si>
  <si>
    <t>耳标购买数量</t>
  </si>
  <si>
    <t>下乡检查督导验收工作完成时间</t>
  </si>
  <si>
    <t>佩戴追溯时间</t>
  </si>
  <si>
    <t>下乡检查督导验收工作完成率</t>
  </si>
  <si>
    <t>佩戴耳标合格率</t>
  </si>
  <si>
    <t>耳标质量合格率</t>
  </si>
  <si>
    <t>可持续影响时间</t>
  </si>
  <si>
    <t>羊佩戴追溯耳标</t>
  </si>
  <si>
    <t>跟踪调控草原生态平衡发展</t>
  </si>
  <si>
    <t>锡林郭勒羊品牌知名度</t>
  </si>
  <si>
    <t>大幅度提升</t>
  </si>
  <si>
    <t>锡林郭勒羊追溯工程品牌效应给牧民增收效益率</t>
  </si>
  <si>
    <t>牧民及企业满意率</t>
  </si>
  <si>
    <t>锡林郭勒羊追溯工作旗县经费</t>
  </si>
  <si>
    <t>此项资金转移支付给锡林浩特市、阿巴嘎旗、苏尼特左旗、东乌珠穆沁旗、西乌珠穆沁旗，用于2025年全年完成6万只锡林郭勒羊追溯耳标的佩戴，预计2025年12月31日前完成，需要经费24万元，佩戴完成的成果是扎实推进锡林郭勒羊追溯工程。</t>
  </si>
  <si>
    <t>每只佩戴费</t>
  </si>
  <si>
    <t>耳标佩戴费经费</t>
  </si>
  <si>
    <t>购买耳标数量</t>
  </si>
  <si>
    <t>耳标佩戴时间</t>
  </si>
  <si>
    <t>耳标追溯时间</t>
  </si>
  <si>
    <t>佩戴完成后耳标使用合格率</t>
  </si>
  <si>
    <t>购买耳标质量合格率</t>
  </si>
  <si>
    <t>工作内容：完成13个旗县市区乡村振兴人居环境整治、厕所革命，开展现场督查4次调研4次验收2次宣传4次菌包抽验产品推广4次培训1次；开展人居环境整治厕所革命调研工作及自治区、盟委行署临时交办的调研工作；开展户厕菌包试验示范相关工作；工作时间：预计2025年1月开展，2025年12月结束；工作效果：经费15万元，有效改善农村牧区人居环境，完成调研工作；</t>
  </si>
  <si>
    <t>乡村振兴人居环境整治工作宣传经费</t>
  </si>
  <si>
    <t>乡村振兴工作差旅工作经费</t>
  </si>
  <si>
    <t>乡村振兴工作设备购置费用</t>
  </si>
  <si>
    <t>督查指导调研嘎查村分场数量</t>
  </si>
  <si>
    <t>150</t>
  </si>
  <si>
    <t>督查指导调研旗县市区数量</t>
  </si>
  <si>
    <t>全盟卫生户厕整改完成时间</t>
  </si>
  <si>
    <t>菌包投放时间</t>
  </si>
  <si>
    <t>全盟卫生户厕覆盖率</t>
  </si>
  <si>
    <t>菌包投放覆盖率</t>
  </si>
  <si>
    <t>农村牧区环境持续向好率</t>
  </si>
  <si>
    <t>项目持续发挥作用的期限</t>
  </si>
  <si>
    <t>农村牧区环境宜居程度</t>
  </si>
  <si>
    <t>87</t>
  </si>
  <si>
    <t>提高精神建设文明质量程度</t>
  </si>
  <si>
    <t>菌包投放后减低农牧民使用户厕后期费用成本降低</t>
  </si>
  <si>
    <t>201009-锡林郭勒盟农牧局综合保障中心</t>
  </si>
  <si>
    <t xml:space="preserve"> 2025年全年开展盟农牧局设备维护等后勤保障工作；各类农牧业项目评审验收补充工作。需要工作经费6万元。保障局机关后勤工作，有效促进农牧业项目质量提升。</t>
  </si>
  <si>
    <t>全盟农牧业项目评审验收工作成本</t>
  </si>
  <si>
    <t>后勤工作成本</t>
  </si>
  <si>
    <t>全盟农牧业项目评审验收工作次数</t>
  </si>
  <si>
    <t>后勤工作数量</t>
  </si>
  <si>
    <t>完成工作及时率</t>
  </si>
  <si>
    <t>完成时间</t>
  </si>
  <si>
    <t>后勤工作达标率及运维实施率</t>
  </si>
  <si>
    <t>评审验收工作覆盖率</t>
  </si>
  <si>
    <t>农牧业项目评审验收对农牧业项目影响</t>
  </si>
  <si>
    <t>有效促进项目质量提升</t>
  </si>
  <si>
    <t>局机关后勤工作影响</t>
  </si>
  <si>
    <t>持续稳定</t>
  </si>
  <si>
    <t>保障局机关后勤工作</t>
  </si>
  <si>
    <t>提升局机关后勤工作效率</t>
  </si>
  <si>
    <t>农牧业项目评审验收</t>
  </si>
  <si>
    <t>提升农牧业项目投入使用</t>
  </si>
  <si>
    <t>局机关及农牧业项目区农牧民满意度</t>
  </si>
  <si>
    <t>2025年12月30日前完成1.畜牧业基础设施建设项目，2.饲草种植项目，3.饲草收储项目，以上3类项目验收工作，需要经费30万元，通过盟级项目验收工作，保障项目实施取得预期效果，提升农牧业基础设施建设投入使用。</t>
  </si>
  <si>
    <t>下乡验收工作经费</t>
  </si>
  <si>
    <t>成本控制</t>
  </si>
  <si>
    <t>完成工作前提下节约成本支出</t>
  </si>
  <si>
    <t>畜牧业基础设施建设验收项目类别数量</t>
  </si>
  <si>
    <t>类</t>
  </si>
  <si>
    <t>饲草收储验收项目类别数量</t>
  </si>
  <si>
    <t>饲草种植验收项目类别数量</t>
  </si>
  <si>
    <t>验收工作完成及时程度</t>
  </si>
  <si>
    <t>2025年12月30日前完成</t>
  </si>
  <si>
    <t>验收项目完成效率</t>
  </si>
  <si>
    <t>下乡验收工作完成率</t>
  </si>
  <si>
    <t>本年度实施项目影响期限</t>
  </si>
  <si>
    <t>农牧业基础设施建设投入使用较验收前对比</t>
  </si>
  <si>
    <t>得到大幅度提升</t>
  </si>
  <si>
    <t>项目验收完成投入使用</t>
  </si>
  <si>
    <t>提高农牧民经济收益</t>
  </si>
  <si>
    <t>表12</t>
  </si>
  <si>
    <t>政府采购预算表</t>
  </si>
  <si>
    <t>采购品目</t>
  </si>
  <si>
    <t>申报情况</t>
  </si>
  <si>
    <t>资金性质</t>
  </si>
  <si>
    <t>申请数量</t>
  </si>
  <si>
    <t>单价(元)</t>
  </si>
  <si>
    <t>金额(元)</t>
  </si>
  <si>
    <t>152500252012110000031</t>
  </si>
  <si>
    <t>其他车辆维修和保养服务</t>
  </si>
  <si>
    <t>150000</t>
  </si>
  <si>
    <t>财产保险服务</t>
  </si>
  <si>
    <t>60000</t>
  </si>
  <si>
    <t>车辆加油、添加燃料服务</t>
  </si>
  <si>
    <t>194000</t>
  </si>
  <si>
    <t>152500252012110000037</t>
  </si>
  <si>
    <t>物业管理服务</t>
  </si>
  <si>
    <t>509917.9</t>
  </si>
  <si>
    <t>其他印刷服务</t>
  </si>
  <si>
    <t>复印纸</t>
  </si>
  <si>
    <t>20000</t>
  </si>
  <si>
    <t>30000</t>
  </si>
  <si>
    <t>其他视频会议系统设备</t>
  </si>
  <si>
    <t>5000</t>
  </si>
  <si>
    <t>152500252012110000022</t>
  </si>
  <si>
    <t>办公桌</t>
  </si>
  <si>
    <t>车辆维修和保养服务</t>
  </si>
  <si>
    <t>9000</t>
  </si>
  <si>
    <t>27000</t>
  </si>
  <si>
    <t>152500252012110000032</t>
  </si>
  <si>
    <t>85200</t>
  </si>
  <si>
    <t>152500252012110000034</t>
  </si>
  <si>
    <t>其他畜禽产品</t>
  </si>
  <si>
    <t>6190000</t>
  </si>
  <si>
    <t>64000</t>
  </si>
  <si>
    <t>办公椅</t>
  </si>
  <si>
    <t>26000</t>
  </si>
  <si>
    <t>台式计算机</t>
  </si>
  <si>
    <t>88000</t>
  </si>
  <si>
    <t>多功能一体机</t>
  </si>
  <si>
    <t>12000</t>
  </si>
  <si>
    <t>50000</t>
  </si>
  <si>
    <t>152500252012110000027</t>
  </si>
  <si>
    <t>626</t>
  </si>
  <si>
    <t>626000</t>
  </si>
  <si>
    <t>152500252012110000029</t>
  </si>
  <si>
    <t>400</t>
  </si>
  <si>
    <t>45000</t>
  </si>
  <si>
    <t>其他专业技术服务</t>
  </si>
  <si>
    <t>5990</t>
  </si>
  <si>
    <t>5990000</t>
  </si>
  <si>
    <t>37000</t>
  </si>
  <si>
    <t>4500000</t>
  </si>
  <si>
    <t>33000</t>
  </si>
  <si>
    <t>152500252012110000026</t>
  </si>
  <si>
    <t>5200</t>
  </si>
  <si>
    <t>8000</t>
  </si>
  <si>
    <t>152500252012110000036</t>
  </si>
  <si>
    <t>1500</t>
  </si>
  <si>
    <t>A4 黑白打印机</t>
  </si>
  <si>
    <t>13271</t>
  </si>
  <si>
    <t>19424817.9</t>
  </si>
  <si>
    <t>推动巩固拓展脱贫攻坚成果同乡村振兴有效衔接工作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</si>
</sst>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8" formatCode="#,##0.00&quot;&quot;;\-#,##0.00&quot;&quot;;&quot;&quot;"/>
    <numFmt numFmtId="180" formatCode="0.00_ "/>
  </numFmts>
  <fonts count="9" x14ac:knownFonts="1">
    <font>
      <sz val="11"/>
      <color theme="1"/>
      <name val="宋体"/>
      <charset val="134"/>
      <scheme val="minor"/>
    </font>
    <font>
      <b/>
      <sz val="16"/>
      <color theme="1"/>
      <name val="宋体"/>
      <charset val="134"/>
    </font>
    <font>
      <b/>
      <sz val="18"/>
      <color theme="1"/>
      <name val="宋体"/>
      <charset val="134"/>
    </font>
    <font>
      <b/>
      <sz val="15"/>
      <color theme="1"/>
      <name val="宋体"/>
      <charset val="134"/>
    </font>
    <font>
      <sz val="12"/>
      <color theme="1"/>
      <name val="宋体"/>
      <charset val="134"/>
    </font>
    <font>
      <b/>
      <sz val="12"/>
      <color theme="1"/>
      <name val="宋体"/>
      <charset val="134"/>
    </font>
    <font>
      <sz val="10"/>
      <color theme="1"/>
      <name val="宋体"/>
      <charset val="134"/>
    </font>
    <font>
      <sz val="18"/>
      <color theme="1"/>
      <name val="宋体"/>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2">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2" borderId="1" xfId="0" applyFont="1" applyFill="1" applyBorder="1" applyAlignment="1">
      <alignment horizontal="center" vertical="center"/>
    </xf>
    <xf numFmtId="0" fontId="4" fillId="2" borderId="1" xfId="0" applyFont="1" applyFill="1" applyBorder="1" applyAlignment="1">
      <alignment horizontal="right" vertical="center"/>
    </xf>
    <xf numFmtId="0" fontId="5" fillId="2" borderId="1" xfId="0" applyFont="1" applyFill="1" applyBorder="1" applyAlignment="1">
      <alignment horizontal="right" vertical="center"/>
    </xf>
    <xf numFmtId="178" fontId="4" fillId="2" borderId="1" xfId="0" applyNumberFormat="1" applyFont="1" applyFill="1" applyBorder="1" applyAlignment="1">
      <alignment horizontal="right" vertical="center"/>
    </xf>
    <xf numFmtId="178" fontId="5" fillId="2" borderId="1" xfId="0" applyNumberFormat="1" applyFont="1" applyFill="1" applyBorder="1" applyAlignment="1">
      <alignment horizontal="right" vertical="center"/>
    </xf>
    <xf numFmtId="0" fontId="6" fillId="2" borderId="0" xfId="0" applyFont="1" applyFill="1" applyAlignment="1">
      <alignment horizontal="righ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4" fillId="2" borderId="1" xfId="0" applyFont="1" applyFill="1" applyBorder="1" applyAlignment="1">
      <alignment horizontal="left" vertical="center" wrapText="1"/>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78" fontId="5" fillId="2" borderId="1" xfId="0" applyNumberFormat="1" applyFont="1" applyFill="1" applyBorder="1" applyAlignment="1">
      <alignment horizontal="right" vertical="center" wrapText="1"/>
    </xf>
    <xf numFmtId="0" fontId="5" fillId="2" borderId="0" xfId="0" applyFont="1" applyFill="1" applyAlignment="1">
      <alignment horizontal="left" vertical="center" wrapText="1"/>
    </xf>
    <xf numFmtId="176" fontId="5" fillId="2" borderId="1" xfId="0" applyNumberFormat="1" applyFont="1" applyFill="1" applyBorder="1" applyAlignment="1">
      <alignment horizontal="righ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4" fillId="2" borderId="1" xfId="0" applyFont="1" applyFill="1" applyBorder="1" applyAlignment="1">
      <alignment horizontal="left" vertical="center" indent="1"/>
    </xf>
    <xf numFmtId="0" fontId="4" fillId="2" borderId="1" xfId="0" applyFont="1" applyFill="1" applyBorder="1" applyAlignment="1">
      <alignment horizontal="left" vertical="center" indent="2"/>
    </xf>
    <xf numFmtId="180" fontId="3" fillId="2" borderId="1" xfId="0" applyNumberFormat="1" applyFont="1" applyFill="1" applyBorder="1" applyAlignment="1">
      <alignment horizontal="center" vertical="center"/>
    </xf>
    <xf numFmtId="0" fontId="6" fillId="2" borderId="1" xfId="0" applyFont="1" applyFill="1" applyBorder="1" applyAlignment="1">
      <alignment horizontal="left" vertical="center"/>
    </xf>
    <xf numFmtId="178"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4" fillId="2" borderId="1" xfId="0" applyFont="1" applyFill="1" applyBorder="1" applyAlignment="1">
      <alignment horizontal="left" vertical="center" indent="3"/>
    </xf>
    <xf numFmtId="0" fontId="4" fillId="2" borderId="1" xfId="0" applyFont="1" applyFill="1" applyBorder="1" applyAlignment="1">
      <alignment horizontal="center" vertical="center"/>
    </xf>
    <xf numFmtId="0" fontId="7" fillId="2" borderId="0" xfId="0" applyFont="1" applyFill="1" applyAlignment="1">
      <alignment horizontal="left" vertical="center"/>
    </xf>
    <xf numFmtId="0" fontId="1" fillId="2" borderId="1" xfId="0" applyFont="1" applyFill="1" applyBorder="1" applyAlignment="1">
      <alignment horizontal="lef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78" fontId="4" fillId="2" borderId="1" xfId="0" applyNumberFormat="1" applyFont="1" applyFill="1" applyBorder="1" applyAlignment="1">
      <alignment horizontal="right" vertical="center" wrapText="1"/>
    </xf>
    <xf numFmtId="0" fontId="4" fillId="2" borderId="1" xfId="0" applyFont="1" applyFill="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election activeCell="C4" sqref="C4:D4"/>
    </sheetView>
  </sheetViews>
  <sheetFormatPr defaultColWidth="9" defaultRowHeight="13.5" x14ac:dyDescent="0.15"/>
  <cols>
    <col min="1" max="1" width="42.875" customWidth="1"/>
    <col min="2" max="2" width="28.625" customWidth="1"/>
    <col min="3" max="3" width="42.875" customWidth="1"/>
    <col min="4" max="4" width="28.625" customWidth="1"/>
    <col min="5" max="5" width="14.25" customWidth="1"/>
  </cols>
  <sheetData>
    <row r="1" spans="1:5" ht="18.75" customHeight="1" x14ac:dyDescent="0.15">
      <c r="A1" s="33" t="s">
        <v>0</v>
      </c>
      <c r="B1" s="33"/>
      <c r="C1" s="33"/>
      <c r="D1" s="33"/>
      <c r="E1" s="32"/>
    </row>
    <row r="2" spans="1:5" ht="17.25" customHeight="1" x14ac:dyDescent="0.15">
      <c r="D2" s="10" t="s">
        <v>1</v>
      </c>
    </row>
    <row r="3" spans="1:5" ht="30" customHeight="1" x14ac:dyDescent="0.15">
      <c r="A3" s="34" t="s">
        <v>2</v>
      </c>
      <c r="B3" s="34"/>
      <c r="C3" s="34"/>
      <c r="D3" s="34"/>
      <c r="E3" s="21"/>
    </row>
    <row r="4" spans="1:5" ht="22.5" customHeight="1" x14ac:dyDescent="0.15">
      <c r="A4" s="35" t="s">
        <v>3</v>
      </c>
      <c r="B4" s="35"/>
      <c r="C4" s="35" t="s">
        <v>4</v>
      </c>
      <c r="D4" s="35"/>
      <c r="E4" s="22"/>
    </row>
    <row r="5" spans="1:5" ht="22.5" customHeight="1" x14ac:dyDescent="0.15">
      <c r="A5" s="3" t="s">
        <v>5</v>
      </c>
      <c r="B5" s="3" t="s">
        <v>6</v>
      </c>
      <c r="C5" s="3" t="s">
        <v>5</v>
      </c>
      <c r="D5" s="3" t="s">
        <v>6</v>
      </c>
      <c r="E5" s="22"/>
    </row>
    <row r="6" spans="1:5" ht="18.75" customHeight="1" x14ac:dyDescent="0.15">
      <c r="A6" s="4" t="s">
        <v>7</v>
      </c>
      <c r="B6" s="8">
        <v>10532.094192</v>
      </c>
      <c r="C6" s="4" t="s">
        <v>8</v>
      </c>
      <c r="D6" s="8">
        <v>21</v>
      </c>
      <c r="E6" s="12"/>
    </row>
    <row r="7" spans="1:5" ht="18.75" customHeight="1" x14ac:dyDescent="0.15">
      <c r="A7" s="4" t="s">
        <v>9</v>
      </c>
      <c r="B7" s="8">
        <v>300</v>
      </c>
      <c r="C7" s="4" t="s">
        <v>10</v>
      </c>
      <c r="D7" s="8">
        <v>0</v>
      </c>
      <c r="E7" s="12"/>
    </row>
    <row r="8" spans="1:5" ht="18.75" customHeight="1" x14ac:dyDescent="0.15">
      <c r="A8" s="4" t="s">
        <v>11</v>
      </c>
      <c r="B8" s="8">
        <v>0</v>
      </c>
      <c r="C8" s="4" t="s">
        <v>12</v>
      </c>
      <c r="D8" s="8">
        <v>0</v>
      </c>
      <c r="E8" s="12"/>
    </row>
    <row r="9" spans="1:5" ht="18.75" customHeight="1" x14ac:dyDescent="0.15">
      <c r="A9" s="4" t="s">
        <v>13</v>
      </c>
      <c r="B9" s="8">
        <v>0</v>
      </c>
      <c r="C9" s="4" t="s">
        <v>14</v>
      </c>
      <c r="D9" s="8">
        <v>0</v>
      </c>
      <c r="E9" s="12"/>
    </row>
    <row r="10" spans="1:5" ht="18.75" customHeight="1" x14ac:dyDescent="0.15">
      <c r="A10" s="4" t="s">
        <v>15</v>
      </c>
      <c r="B10" s="8">
        <v>0</v>
      </c>
      <c r="C10" s="4" t="s">
        <v>16</v>
      </c>
      <c r="D10" s="8">
        <v>188.8</v>
      </c>
      <c r="E10" s="12"/>
    </row>
    <row r="11" spans="1:5" ht="18.75" customHeight="1" x14ac:dyDescent="0.15">
      <c r="A11" s="4" t="s">
        <v>17</v>
      </c>
      <c r="B11" s="8">
        <v>0</v>
      </c>
      <c r="C11" s="4" t="s">
        <v>18</v>
      </c>
      <c r="D11" s="8">
        <v>1473.8452139999999</v>
      </c>
      <c r="E11" s="12"/>
    </row>
    <row r="12" spans="1:5" ht="18.75" customHeight="1" x14ac:dyDescent="0.15">
      <c r="A12" s="4" t="s">
        <v>19</v>
      </c>
      <c r="B12" s="8">
        <v>0</v>
      </c>
      <c r="C12" s="4" t="s">
        <v>20</v>
      </c>
      <c r="D12" s="8">
        <v>0</v>
      </c>
      <c r="E12" s="12"/>
    </row>
    <row r="13" spans="1:5" ht="18.75" customHeight="1" x14ac:dyDescent="0.15">
      <c r="A13" s="4" t="s">
        <v>21</v>
      </c>
      <c r="B13" s="8">
        <v>0</v>
      </c>
      <c r="C13" s="4" t="s">
        <v>22</v>
      </c>
      <c r="D13" s="8">
        <v>964.13440000000003</v>
      </c>
      <c r="E13" s="12"/>
    </row>
    <row r="14" spans="1:5" ht="18.75" customHeight="1" x14ac:dyDescent="0.15">
      <c r="A14" s="4" t="s">
        <v>23</v>
      </c>
      <c r="B14" s="8">
        <v>0</v>
      </c>
      <c r="C14" s="4" t="s">
        <v>24</v>
      </c>
      <c r="D14" s="8">
        <v>0</v>
      </c>
      <c r="E14" s="12"/>
    </row>
    <row r="15" spans="1:5" ht="18.75" customHeight="1" x14ac:dyDescent="0.15">
      <c r="A15" s="4"/>
      <c r="B15" s="8"/>
      <c r="C15" s="4" t="s">
        <v>25</v>
      </c>
      <c r="D15" s="8">
        <v>246.17150000000001</v>
      </c>
      <c r="E15" s="12"/>
    </row>
    <row r="16" spans="1:5" ht="18.75" customHeight="1" x14ac:dyDescent="0.15">
      <c r="A16" s="4"/>
      <c r="B16" s="8"/>
      <c r="C16" s="4" t="s">
        <v>26</v>
      </c>
      <c r="D16" s="8">
        <v>0</v>
      </c>
      <c r="E16" s="12"/>
    </row>
    <row r="17" spans="1:5" ht="18.75" customHeight="1" x14ac:dyDescent="0.15">
      <c r="A17" s="4"/>
      <c r="B17" s="8"/>
      <c r="C17" s="4" t="s">
        <v>27</v>
      </c>
      <c r="D17" s="8">
        <v>300</v>
      </c>
      <c r="E17" s="12"/>
    </row>
    <row r="18" spans="1:5" ht="18.75" customHeight="1" x14ac:dyDescent="0.15">
      <c r="A18" s="4"/>
      <c r="B18" s="8"/>
      <c r="C18" s="4" t="s">
        <v>28</v>
      </c>
      <c r="D18" s="8">
        <v>9996.4821869999996</v>
      </c>
      <c r="E18" s="12"/>
    </row>
    <row r="19" spans="1:5" ht="18.75" customHeight="1" x14ac:dyDescent="0.15">
      <c r="A19" s="4"/>
      <c r="B19" s="8"/>
      <c r="C19" s="4" t="s">
        <v>29</v>
      </c>
      <c r="D19" s="8">
        <v>0</v>
      </c>
      <c r="E19" s="12"/>
    </row>
    <row r="20" spans="1:5" ht="18.75" customHeight="1" x14ac:dyDescent="0.15">
      <c r="A20" s="4"/>
      <c r="B20" s="8"/>
      <c r="C20" s="4" t="s">
        <v>30</v>
      </c>
      <c r="D20" s="8">
        <v>0</v>
      </c>
      <c r="E20" s="12"/>
    </row>
    <row r="21" spans="1:5" ht="18.75" customHeight="1" x14ac:dyDescent="0.15">
      <c r="A21" s="4"/>
      <c r="B21" s="8"/>
      <c r="C21" s="4" t="s">
        <v>31</v>
      </c>
      <c r="D21" s="8">
        <v>0</v>
      </c>
      <c r="E21" s="12"/>
    </row>
    <row r="22" spans="1:5" ht="18.75" customHeight="1" x14ac:dyDescent="0.15">
      <c r="A22" s="4"/>
      <c r="B22" s="8"/>
      <c r="C22" s="4" t="s">
        <v>32</v>
      </c>
      <c r="D22" s="8">
        <v>0</v>
      </c>
      <c r="E22" s="12"/>
    </row>
    <row r="23" spans="1:5" ht="18.75" customHeight="1" x14ac:dyDescent="0.15">
      <c r="A23" s="4"/>
      <c r="B23" s="8"/>
      <c r="C23" s="4" t="s">
        <v>33</v>
      </c>
      <c r="D23" s="8">
        <v>0</v>
      </c>
      <c r="E23" s="12"/>
    </row>
    <row r="24" spans="1:5" ht="18.75" customHeight="1" x14ac:dyDescent="0.15">
      <c r="A24" s="4"/>
      <c r="B24" s="8"/>
      <c r="C24" s="4" t="s">
        <v>34</v>
      </c>
      <c r="D24" s="8">
        <v>0</v>
      </c>
      <c r="E24" s="12"/>
    </row>
    <row r="25" spans="1:5" ht="18.75" customHeight="1" x14ac:dyDescent="0.15">
      <c r="A25" s="4"/>
      <c r="B25" s="8"/>
      <c r="C25" s="4" t="s">
        <v>35</v>
      </c>
      <c r="D25" s="8">
        <v>534.25189999999998</v>
      </c>
      <c r="E25" s="12"/>
    </row>
    <row r="26" spans="1:5" ht="18.75" customHeight="1" x14ac:dyDescent="0.15">
      <c r="A26" s="4"/>
      <c r="B26" s="8"/>
      <c r="C26" s="4" t="s">
        <v>36</v>
      </c>
      <c r="D26" s="8">
        <v>0</v>
      </c>
      <c r="E26" s="12"/>
    </row>
    <row r="27" spans="1:5" ht="18.75" customHeight="1" x14ac:dyDescent="0.15">
      <c r="A27" s="4"/>
      <c r="B27" s="8"/>
      <c r="C27" s="4" t="s">
        <v>37</v>
      </c>
      <c r="D27" s="8">
        <v>0</v>
      </c>
      <c r="E27" s="12"/>
    </row>
    <row r="28" spans="1:5" ht="18.75" customHeight="1" x14ac:dyDescent="0.15">
      <c r="A28" s="4"/>
      <c r="B28" s="8"/>
      <c r="C28" s="4" t="s">
        <v>38</v>
      </c>
      <c r="D28" s="8">
        <v>0</v>
      </c>
      <c r="E28" s="12"/>
    </row>
    <row r="29" spans="1:5" ht="18.75" customHeight="1" x14ac:dyDescent="0.15">
      <c r="A29" s="4"/>
      <c r="B29" s="8"/>
      <c r="C29" s="4" t="s">
        <v>39</v>
      </c>
      <c r="D29" s="8">
        <v>0</v>
      </c>
      <c r="E29" s="12"/>
    </row>
    <row r="30" spans="1:5" ht="18.75" customHeight="1" x14ac:dyDescent="0.15">
      <c r="A30" s="4"/>
      <c r="B30" s="8"/>
      <c r="C30" s="4" t="s">
        <v>40</v>
      </c>
      <c r="D30" s="8">
        <v>0</v>
      </c>
      <c r="E30" s="12"/>
    </row>
    <row r="31" spans="1:5" ht="18.75" customHeight="1" x14ac:dyDescent="0.15">
      <c r="A31" s="4"/>
      <c r="B31" s="8"/>
      <c r="C31" s="4" t="s">
        <v>41</v>
      </c>
      <c r="D31" s="8">
        <v>0</v>
      </c>
      <c r="E31" s="12"/>
    </row>
    <row r="32" spans="1:5" ht="18.75" customHeight="1" x14ac:dyDescent="0.15">
      <c r="A32" s="4"/>
      <c r="B32" s="8"/>
      <c r="C32" s="4" t="s">
        <v>42</v>
      </c>
      <c r="D32" s="8">
        <v>0</v>
      </c>
      <c r="E32" s="12"/>
    </row>
    <row r="33" spans="1:5" ht="18.75" customHeight="1" x14ac:dyDescent="0.15">
      <c r="A33" s="4"/>
      <c r="B33" s="8"/>
      <c r="C33" s="4" t="s">
        <v>43</v>
      </c>
      <c r="D33" s="8">
        <v>0</v>
      </c>
      <c r="E33" s="12"/>
    </row>
    <row r="34" spans="1:5" ht="18.75" customHeight="1" x14ac:dyDescent="0.15">
      <c r="A34" s="4"/>
      <c r="B34" s="8"/>
      <c r="C34" s="4" t="s">
        <v>44</v>
      </c>
      <c r="D34" s="8">
        <v>0</v>
      </c>
      <c r="E34" s="12"/>
    </row>
    <row r="35" spans="1:5" ht="18.75" customHeight="1" x14ac:dyDescent="0.15">
      <c r="A35" s="4"/>
      <c r="B35" s="8"/>
      <c r="C35" s="4" t="s">
        <v>45</v>
      </c>
      <c r="D35" s="8">
        <v>0</v>
      </c>
      <c r="E35" s="12"/>
    </row>
    <row r="36" spans="1:5" ht="18.75" customHeight="1" x14ac:dyDescent="0.15">
      <c r="A36" s="4"/>
      <c r="B36" s="8"/>
      <c r="C36" s="4" t="s">
        <v>46</v>
      </c>
      <c r="D36" s="8">
        <v>0</v>
      </c>
      <c r="E36" s="12"/>
    </row>
    <row r="37" spans="1:5" ht="18.75" customHeight="1" x14ac:dyDescent="0.15">
      <c r="A37" s="5" t="s">
        <v>47</v>
      </c>
      <c r="B37" s="9">
        <v>10832.094192</v>
      </c>
      <c r="C37" s="5" t="s">
        <v>48</v>
      </c>
      <c r="D37" s="9">
        <v>13724.685201</v>
      </c>
      <c r="E37" s="13"/>
    </row>
    <row r="38" spans="1:5" ht="18.75" customHeight="1" x14ac:dyDescent="0.15">
      <c r="A38" s="31" t="s">
        <v>49</v>
      </c>
      <c r="B38" s="8">
        <v>2892.5910090000002</v>
      </c>
      <c r="C38" s="31" t="s">
        <v>50</v>
      </c>
      <c r="D38" s="8">
        <v>0</v>
      </c>
      <c r="E38" s="12"/>
    </row>
    <row r="39" spans="1:5" ht="18.75" customHeight="1" x14ac:dyDescent="0.15">
      <c r="A39" s="5" t="s">
        <v>51</v>
      </c>
      <c r="B39" s="9">
        <v>13724.685201</v>
      </c>
      <c r="C39" s="5" t="s">
        <v>52</v>
      </c>
      <c r="D39" s="9">
        <v>13724.685201</v>
      </c>
      <c r="E39" s="13"/>
    </row>
  </sheetData>
  <mergeCells count="4">
    <mergeCell ref="A1:D1"/>
    <mergeCell ref="A3:D3"/>
    <mergeCell ref="A4:B4"/>
    <mergeCell ref="C4:D4"/>
  </mergeCells>
  <phoneticPr fontId="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09"/>
  <sheetViews>
    <sheetView showGridLines="0" topLeftCell="A3" workbookViewId="0">
      <pane xSplit="12240" topLeftCell="E1"/>
      <selection activeCell="F106" sqref="F106:F108"/>
      <selection pane="topRight"/>
    </sheetView>
  </sheetViews>
  <sheetFormatPr defaultColWidth="9" defaultRowHeight="13.5" x14ac:dyDescent="0.15"/>
  <cols>
    <col min="1" max="2" width="28.625" customWidth="1"/>
    <col min="3" max="3" width="50" customWidth="1"/>
    <col min="4" max="14" width="28.625" customWidth="1"/>
    <col min="15" max="15" width="4.125" customWidth="1"/>
  </cols>
  <sheetData>
    <row r="1" spans="1:15" ht="18.75" customHeight="1" x14ac:dyDescent="0.15">
      <c r="A1" s="1" t="s">
        <v>346</v>
      </c>
      <c r="B1" s="1"/>
      <c r="C1" s="1"/>
      <c r="D1" s="1"/>
      <c r="E1" s="1"/>
      <c r="F1" s="1"/>
      <c r="G1" s="1"/>
      <c r="H1" s="1"/>
      <c r="I1" s="1"/>
      <c r="J1" s="1"/>
      <c r="K1" s="1"/>
      <c r="L1" s="1"/>
      <c r="M1" s="1"/>
      <c r="N1" s="1"/>
      <c r="O1" s="1"/>
    </row>
    <row r="2" spans="1:15" ht="45" customHeight="1" x14ac:dyDescent="0.15">
      <c r="A2" s="37" t="s">
        <v>347</v>
      </c>
      <c r="B2" s="37"/>
      <c r="C2" s="37"/>
      <c r="D2" s="37"/>
      <c r="E2" s="37"/>
      <c r="F2" s="37"/>
      <c r="G2" s="37"/>
      <c r="H2" s="37"/>
      <c r="I2" s="37"/>
      <c r="J2" s="37"/>
      <c r="K2" s="37"/>
      <c r="L2" s="37"/>
      <c r="M2" s="37"/>
      <c r="N2" s="37"/>
      <c r="O2" s="2"/>
    </row>
    <row r="3" spans="1:15" ht="20.25" customHeight="1" x14ac:dyDescent="0.15">
      <c r="N3" s="10" t="s">
        <v>1</v>
      </c>
    </row>
    <row r="4" spans="1:15" ht="22.5" customHeight="1" x14ac:dyDescent="0.15">
      <c r="A4" s="35" t="s">
        <v>348</v>
      </c>
      <c r="B4" s="35" t="s">
        <v>349</v>
      </c>
      <c r="C4" s="35" t="s">
        <v>350</v>
      </c>
      <c r="D4" s="35" t="s">
        <v>351</v>
      </c>
      <c r="E4" s="35" t="s">
        <v>352</v>
      </c>
      <c r="F4" s="35" t="s">
        <v>57</v>
      </c>
      <c r="G4" s="35" t="s">
        <v>353</v>
      </c>
      <c r="H4" s="35"/>
      <c r="I4" s="35"/>
      <c r="J4" s="35" t="s">
        <v>354</v>
      </c>
      <c r="K4" s="35"/>
      <c r="L4" s="35"/>
      <c r="M4" s="35" t="s">
        <v>63</v>
      </c>
      <c r="N4" s="35" t="s">
        <v>69</v>
      </c>
      <c r="O4" s="11"/>
    </row>
    <row r="5" spans="1:15" ht="22.5" customHeight="1" x14ac:dyDescent="0.15">
      <c r="A5" s="35"/>
      <c r="B5" s="35"/>
      <c r="C5" s="35"/>
      <c r="D5" s="35"/>
      <c r="E5" s="35"/>
      <c r="F5" s="35"/>
      <c r="G5" s="3" t="s">
        <v>60</v>
      </c>
      <c r="H5" s="3" t="s">
        <v>61</v>
      </c>
      <c r="I5" s="3" t="s">
        <v>62</v>
      </c>
      <c r="J5" s="3" t="s">
        <v>60</v>
      </c>
      <c r="K5" s="3" t="s">
        <v>61</v>
      </c>
      <c r="L5" s="3" t="s">
        <v>62</v>
      </c>
      <c r="M5" s="35"/>
      <c r="N5" s="35"/>
      <c r="O5" s="11"/>
    </row>
    <row r="6" spans="1:15" ht="26.25" hidden="1" customHeight="1" x14ac:dyDescent="0.15">
      <c r="A6" s="4" t="s">
        <v>355</v>
      </c>
      <c r="B6" s="4" t="s">
        <v>356</v>
      </c>
      <c r="C6" s="4" t="s">
        <v>357</v>
      </c>
      <c r="D6" s="4" t="s">
        <v>72</v>
      </c>
      <c r="E6" s="4" t="s">
        <v>73</v>
      </c>
      <c r="F6" s="8">
        <v>7</v>
      </c>
      <c r="G6" s="8">
        <v>0</v>
      </c>
      <c r="H6" s="8">
        <v>0</v>
      </c>
      <c r="I6" s="8">
        <v>0</v>
      </c>
      <c r="J6" s="8">
        <v>7</v>
      </c>
      <c r="K6" s="8">
        <v>0</v>
      </c>
      <c r="L6" s="8">
        <v>0</v>
      </c>
      <c r="M6" s="8">
        <v>0</v>
      </c>
      <c r="N6" s="8">
        <v>0</v>
      </c>
      <c r="O6" s="12"/>
    </row>
    <row r="7" spans="1:15" ht="26.25" hidden="1" customHeight="1" x14ac:dyDescent="0.15">
      <c r="A7" s="4" t="s">
        <v>355</v>
      </c>
      <c r="B7" s="4" t="s">
        <v>358</v>
      </c>
      <c r="C7" s="4" t="s">
        <v>359</v>
      </c>
      <c r="D7" s="4" t="s">
        <v>72</v>
      </c>
      <c r="E7" s="4" t="s">
        <v>73</v>
      </c>
      <c r="F7" s="8">
        <v>4.3023999999999996</v>
      </c>
      <c r="G7" s="8">
        <v>0</v>
      </c>
      <c r="H7" s="8">
        <v>0</v>
      </c>
      <c r="I7" s="8">
        <v>0</v>
      </c>
      <c r="J7" s="8">
        <v>4.3023999999999996</v>
      </c>
      <c r="K7" s="8">
        <v>0</v>
      </c>
      <c r="L7" s="8">
        <v>0</v>
      </c>
      <c r="M7" s="8">
        <v>0</v>
      </c>
      <c r="N7" s="8">
        <v>0</v>
      </c>
      <c r="O7" s="12"/>
    </row>
    <row r="8" spans="1:15" ht="26.25" hidden="1" customHeight="1" x14ac:dyDescent="0.15">
      <c r="A8" s="4" t="s">
        <v>355</v>
      </c>
      <c r="B8" s="4" t="s">
        <v>360</v>
      </c>
      <c r="C8" s="4" t="s">
        <v>361</v>
      </c>
      <c r="D8" s="4" t="s">
        <v>72</v>
      </c>
      <c r="E8" s="4" t="s">
        <v>73</v>
      </c>
      <c r="F8" s="8">
        <v>0.73160000000000003</v>
      </c>
      <c r="G8" s="8">
        <v>0</v>
      </c>
      <c r="H8" s="8">
        <v>0</v>
      </c>
      <c r="I8" s="8">
        <v>0</v>
      </c>
      <c r="J8" s="8">
        <v>0.73160000000000003</v>
      </c>
      <c r="K8" s="8">
        <v>0</v>
      </c>
      <c r="L8" s="8">
        <v>0</v>
      </c>
      <c r="M8" s="8">
        <v>0</v>
      </c>
      <c r="N8" s="8">
        <v>0</v>
      </c>
      <c r="O8" s="12"/>
    </row>
    <row r="9" spans="1:15" ht="26.25" hidden="1" customHeight="1" x14ac:dyDescent="0.15">
      <c r="A9" s="4" t="s">
        <v>355</v>
      </c>
      <c r="B9" s="4" t="s">
        <v>362</v>
      </c>
      <c r="C9" s="4" t="s">
        <v>363</v>
      </c>
      <c r="D9" s="4" t="s">
        <v>72</v>
      </c>
      <c r="E9" s="4" t="s">
        <v>73</v>
      </c>
      <c r="F9" s="8">
        <v>2.9025400000000001</v>
      </c>
      <c r="G9" s="8">
        <v>0</v>
      </c>
      <c r="H9" s="8">
        <v>0</v>
      </c>
      <c r="I9" s="8">
        <v>0</v>
      </c>
      <c r="J9" s="8">
        <v>2.9025400000000001</v>
      </c>
      <c r="K9" s="8">
        <v>0</v>
      </c>
      <c r="L9" s="8">
        <v>0</v>
      </c>
      <c r="M9" s="8">
        <v>0</v>
      </c>
      <c r="N9" s="8">
        <v>0</v>
      </c>
      <c r="O9" s="12"/>
    </row>
    <row r="10" spans="1:15" ht="26.25" hidden="1" customHeight="1" x14ac:dyDescent="0.15">
      <c r="A10" s="4" t="s">
        <v>355</v>
      </c>
      <c r="B10" s="4" t="s">
        <v>364</v>
      </c>
      <c r="C10" s="4" t="s">
        <v>365</v>
      </c>
      <c r="D10" s="4" t="s">
        <v>72</v>
      </c>
      <c r="E10" s="4" t="s">
        <v>73</v>
      </c>
      <c r="F10" s="8">
        <v>3.7748680000000001</v>
      </c>
      <c r="G10" s="8">
        <v>0</v>
      </c>
      <c r="H10" s="8">
        <v>0</v>
      </c>
      <c r="I10" s="8">
        <v>0</v>
      </c>
      <c r="J10" s="8">
        <v>3.7748680000000001</v>
      </c>
      <c r="K10" s="8">
        <v>0</v>
      </c>
      <c r="L10" s="8">
        <v>0</v>
      </c>
      <c r="M10" s="8">
        <v>0</v>
      </c>
      <c r="N10" s="8">
        <v>0</v>
      </c>
      <c r="O10" s="12"/>
    </row>
    <row r="11" spans="1:15" ht="26.25" hidden="1" customHeight="1" x14ac:dyDescent="0.15">
      <c r="A11" s="4" t="s">
        <v>355</v>
      </c>
      <c r="B11" s="4" t="s">
        <v>366</v>
      </c>
      <c r="C11" s="4" t="s">
        <v>367</v>
      </c>
      <c r="D11" s="4" t="s">
        <v>72</v>
      </c>
      <c r="E11" s="4" t="s">
        <v>73</v>
      </c>
      <c r="F11" s="8">
        <v>178.09130999999999</v>
      </c>
      <c r="G11" s="8">
        <v>0</v>
      </c>
      <c r="H11" s="8">
        <v>0</v>
      </c>
      <c r="I11" s="8">
        <v>0</v>
      </c>
      <c r="J11" s="8">
        <v>178.09130999999999</v>
      </c>
      <c r="K11" s="8">
        <v>0</v>
      </c>
      <c r="L11" s="8">
        <v>0</v>
      </c>
      <c r="M11" s="8">
        <v>0</v>
      </c>
      <c r="N11" s="8">
        <v>0</v>
      </c>
      <c r="O11" s="12"/>
    </row>
    <row r="12" spans="1:15" ht="26.25" hidden="1" customHeight="1" x14ac:dyDescent="0.15">
      <c r="A12" s="4" t="s">
        <v>355</v>
      </c>
      <c r="B12" s="4" t="s">
        <v>368</v>
      </c>
      <c r="C12" s="4" t="s">
        <v>369</v>
      </c>
      <c r="D12" s="4" t="s">
        <v>72</v>
      </c>
      <c r="E12" s="4" t="s">
        <v>73</v>
      </c>
      <c r="F12" s="8">
        <v>171.52552399999999</v>
      </c>
      <c r="G12" s="8">
        <v>0</v>
      </c>
      <c r="H12" s="8">
        <v>0</v>
      </c>
      <c r="I12" s="8">
        <v>0</v>
      </c>
      <c r="J12" s="8">
        <v>171.52552399999999</v>
      </c>
      <c r="K12" s="8">
        <v>0</v>
      </c>
      <c r="L12" s="8">
        <v>0</v>
      </c>
      <c r="M12" s="8">
        <v>0</v>
      </c>
      <c r="N12" s="8">
        <v>0</v>
      </c>
      <c r="O12" s="12"/>
    </row>
    <row r="13" spans="1:15" ht="26.25" hidden="1" customHeight="1" x14ac:dyDescent="0.15">
      <c r="A13" s="4" t="s">
        <v>370</v>
      </c>
      <c r="B13" s="4" t="s">
        <v>371</v>
      </c>
      <c r="C13" s="4" t="s">
        <v>372</v>
      </c>
      <c r="D13" s="4" t="s">
        <v>72</v>
      </c>
      <c r="E13" s="4" t="s">
        <v>73</v>
      </c>
      <c r="F13" s="8">
        <v>1</v>
      </c>
      <c r="G13" s="8">
        <v>0</v>
      </c>
      <c r="H13" s="8">
        <v>0</v>
      </c>
      <c r="I13" s="8">
        <v>0</v>
      </c>
      <c r="J13" s="8">
        <v>1</v>
      </c>
      <c r="K13" s="8">
        <v>0</v>
      </c>
      <c r="L13" s="8">
        <v>0</v>
      </c>
      <c r="M13" s="8">
        <v>0</v>
      </c>
      <c r="N13" s="8">
        <v>0</v>
      </c>
      <c r="O13" s="12"/>
    </row>
    <row r="14" spans="1:15" ht="26.25" hidden="1" customHeight="1" x14ac:dyDescent="0.15">
      <c r="A14" s="4" t="s">
        <v>370</v>
      </c>
      <c r="B14" s="4" t="s">
        <v>373</v>
      </c>
      <c r="C14" s="4" t="s">
        <v>374</v>
      </c>
      <c r="D14" s="4" t="s">
        <v>72</v>
      </c>
      <c r="E14" s="4" t="s">
        <v>73</v>
      </c>
      <c r="F14" s="8">
        <v>20</v>
      </c>
      <c r="G14" s="8">
        <v>0</v>
      </c>
      <c r="H14" s="8">
        <v>0</v>
      </c>
      <c r="I14" s="8">
        <v>0</v>
      </c>
      <c r="J14" s="8">
        <v>20</v>
      </c>
      <c r="K14" s="8">
        <v>0</v>
      </c>
      <c r="L14" s="8">
        <v>0</v>
      </c>
      <c r="M14" s="8">
        <v>0</v>
      </c>
      <c r="N14" s="8">
        <v>0</v>
      </c>
      <c r="O14" s="12"/>
    </row>
    <row r="15" spans="1:15" ht="26.25" hidden="1" customHeight="1" x14ac:dyDescent="0.15">
      <c r="A15" s="4" t="s">
        <v>370</v>
      </c>
      <c r="B15" s="4" t="s">
        <v>375</v>
      </c>
      <c r="C15" s="4" t="s">
        <v>376</v>
      </c>
      <c r="D15" s="4" t="s">
        <v>72</v>
      </c>
      <c r="E15" s="4" t="s">
        <v>73</v>
      </c>
      <c r="F15" s="8">
        <v>5.6605999999999996</v>
      </c>
      <c r="G15" s="8">
        <v>0</v>
      </c>
      <c r="H15" s="8">
        <v>0</v>
      </c>
      <c r="I15" s="8">
        <v>0</v>
      </c>
      <c r="J15" s="8">
        <v>5.6605999999999996</v>
      </c>
      <c r="K15" s="8">
        <v>0</v>
      </c>
      <c r="L15" s="8">
        <v>0</v>
      </c>
      <c r="M15" s="8">
        <v>0</v>
      </c>
      <c r="N15" s="8">
        <v>0</v>
      </c>
      <c r="O15" s="12"/>
    </row>
    <row r="16" spans="1:15" ht="26.25" hidden="1" customHeight="1" x14ac:dyDescent="0.15">
      <c r="A16" s="4" t="s">
        <v>370</v>
      </c>
      <c r="B16" s="4" t="s">
        <v>377</v>
      </c>
      <c r="C16" s="4" t="s">
        <v>378</v>
      </c>
      <c r="D16" s="4" t="s">
        <v>72</v>
      </c>
      <c r="E16" s="4" t="s">
        <v>73</v>
      </c>
      <c r="F16" s="8">
        <v>4.0148000000000001</v>
      </c>
      <c r="G16" s="8">
        <v>0</v>
      </c>
      <c r="H16" s="8">
        <v>0</v>
      </c>
      <c r="I16" s="8">
        <v>0</v>
      </c>
      <c r="J16" s="8">
        <v>4.0148000000000001</v>
      </c>
      <c r="K16" s="8">
        <v>0</v>
      </c>
      <c r="L16" s="8">
        <v>0</v>
      </c>
      <c r="M16" s="8">
        <v>0</v>
      </c>
      <c r="N16" s="8">
        <v>0</v>
      </c>
      <c r="O16" s="12"/>
    </row>
    <row r="17" spans="1:15" ht="26.25" hidden="1" customHeight="1" x14ac:dyDescent="0.15">
      <c r="A17" s="4" t="s">
        <v>370</v>
      </c>
      <c r="B17" s="4" t="s">
        <v>379</v>
      </c>
      <c r="C17" s="4" t="s">
        <v>380</v>
      </c>
      <c r="D17" s="4" t="s">
        <v>72</v>
      </c>
      <c r="E17" s="4" t="s">
        <v>73</v>
      </c>
      <c r="F17" s="8">
        <v>6.8288830000000003</v>
      </c>
      <c r="G17" s="8">
        <v>0</v>
      </c>
      <c r="H17" s="8">
        <v>0</v>
      </c>
      <c r="I17" s="8">
        <v>0</v>
      </c>
      <c r="J17" s="8">
        <v>6.8288830000000003</v>
      </c>
      <c r="K17" s="8">
        <v>0</v>
      </c>
      <c r="L17" s="8">
        <v>0</v>
      </c>
      <c r="M17" s="8">
        <v>0</v>
      </c>
      <c r="N17" s="8">
        <v>0</v>
      </c>
      <c r="O17" s="12"/>
    </row>
    <row r="18" spans="1:15" ht="26.25" hidden="1" customHeight="1" x14ac:dyDescent="0.15">
      <c r="A18" s="4" t="s">
        <v>370</v>
      </c>
      <c r="B18" s="4" t="s">
        <v>381</v>
      </c>
      <c r="C18" s="4" t="s">
        <v>382</v>
      </c>
      <c r="D18" s="4" t="s">
        <v>72</v>
      </c>
      <c r="E18" s="4" t="s">
        <v>73</v>
      </c>
      <c r="F18" s="8">
        <v>2.2526000000000002</v>
      </c>
      <c r="G18" s="8">
        <v>0</v>
      </c>
      <c r="H18" s="8">
        <v>0</v>
      </c>
      <c r="I18" s="8">
        <v>0</v>
      </c>
      <c r="J18" s="8">
        <v>2.2526000000000002</v>
      </c>
      <c r="K18" s="8">
        <v>0</v>
      </c>
      <c r="L18" s="8">
        <v>0</v>
      </c>
      <c r="M18" s="8">
        <v>0</v>
      </c>
      <c r="N18" s="8">
        <v>0</v>
      </c>
      <c r="O18" s="12"/>
    </row>
    <row r="19" spans="1:15" ht="26.25" hidden="1" customHeight="1" x14ac:dyDescent="0.15">
      <c r="A19" s="4" t="s">
        <v>370</v>
      </c>
      <c r="B19" s="4" t="s">
        <v>383</v>
      </c>
      <c r="C19" s="4" t="s">
        <v>384</v>
      </c>
      <c r="D19" s="4" t="s">
        <v>72</v>
      </c>
      <c r="E19" s="4" t="s">
        <v>73</v>
      </c>
      <c r="F19" s="8">
        <v>66.810739999999996</v>
      </c>
      <c r="G19" s="8">
        <v>0</v>
      </c>
      <c r="H19" s="8">
        <v>0</v>
      </c>
      <c r="I19" s="8">
        <v>0</v>
      </c>
      <c r="J19" s="8">
        <v>66.810739999999996</v>
      </c>
      <c r="K19" s="8">
        <v>0</v>
      </c>
      <c r="L19" s="8">
        <v>0</v>
      </c>
      <c r="M19" s="8">
        <v>0</v>
      </c>
      <c r="N19" s="8">
        <v>0</v>
      </c>
      <c r="O19" s="12"/>
    </row>
    <row r="20" spans="1:15" ht="26.25" hidden="1" customHeight="1" x14ac:dyDescent="0.15">
      <c r="A20" s="4" t="s">
        <v>355</v>
      </c>
      <c r="B20" s="4" t="s">
        <v>385</v>
      </c>
      <c r="C20" s="4" t="s">
        <v>386</v>
      </c>
      <c r="D20" s="4" t="s">
        <v>72</v>
      </c>
      <c r="E20" s="4" t="s">
        <v>73</v>
      </c>
      <c r="F20" s="8">
        <v>29.2</v>
      </c>
      <c r="G20" s="8">
        <v>0</v>
      </c>
      <c r="H20" s="8">
        <v>0</v>
      </c>
      <c r="I20" s="8">
        <v>0</v>
      </c>
      <c r="J20" s="8">
        <v>29.2</v>
      </c>
      <c r="K20" s="8">
        <v>0</v>
      </c>
      <c r="L20" s="8">
        <v>0</v>
      </c>
      <c r="M20" s="8">
        <v>0</v>
      </c>
      <c r="N20" s="8">
        <v>0</v>
      </c>
      <c r="O20" s="12"/>
    </row>
    <row r="21" spans="1:15" ht="26.25" hidden="1" customHeight="1" x14ac:dyDescent="0.15">
      <c r="A21" s="4" t="s">
        <v>370</v>
      </c>
      <c r="B21" s="4" t="s">
        <v>387</v>
      </c>
      <c r="C21" s="4" t="s">
        <v>388</v>
      </c>
      <c r="D21" s="4" t="s">
        <v>72</v>
      </c>
      <c r="E21" s="4" t="s">
        <v>73</v>
      </c>
      <c r="F21" s="8">
        <v>1.6137999999999999</v>
      </c>
      <c r="G21" s="8">
        <v>0</v>
      </c>
      <c r="H21" s="8">
        <v>0</v>
      </c>
      <c r="I21" s="8">
        <v>0</v>
      </c>
      <c r="J21" s="8">
        <v>1.6137999999999999</v>
      </c>
      <c r="K21" s="8">
        <v>0</v>
      </c>
      <c r="L21" s="8">
        <v>0</v>
      </c>
      <c r="M21" s="8">
        <v>0</v>
      </c>
      <c r="N21" s="8">
        <v>0</v>
      </c>
      <c r="O21" s="12"/>
    </row>
    <row r="22" spans="1:15" ht="26.25" hidden="1" customHeight="1" x14ac:dyDescent="0.15">
      <c r="A22" s="4" t="s">
        <v>370</v>
      </c>
      <c r="B22" s="4" t="s">
        <v>389</v>
      </c>
      <c r="C22" s="4" t="s">
        <v>390</v>
      </c>
      <c r="D22" s="4" t="s">
        <v>72</v>
      </c>
      <c r="E22" s="4" t="s">
        <v>73</v>
      </c>
      <c r="F22" s="8">
        <v>25.5</v>
      </c>
      <c r="G22" s="8">
        <v>0</v>
      </c>
      <c r="H22" s="8">
        <v>0</v>
      </c>
      <c r="I22" s="8">
        <v>0</v>
      </c>
      <c r="J22" s="8">
        <v>25.5</v>
      </c>
      <c r="K22" s="8">
        <v>0</v>
      </c>
      <c r="L22" s="8">
        <v>0</v>
      </c>
      <c r="M22" s="8">
        <v>0</v>
      </c>
      <c r="N22" s="8">
        <v>0</v>
      </c>
      <c r="O22" s="12"/>
    </row>
    <row r="23" spans="1:15" ht="26.25" hidden="1" customHeight="1" x14ac:dyDescent="0.15">
      <c r="A23" s="4" t="s">
        <v>370</v>
      </c>
      <c r="B23" s="4" t="s">
        <v>391</v>
      </c>
      <c r="C23" s="4" t="s">
        <v>392</v>
      </c>
      <c r="D23" s="4" t="s">
        <v>72</v>
      </c>
      <c r="E23" s="4" t="s">
        <v>73</v>
      </c>
      <c r="F23" s="8">
        <v>0.3</v>
      </c>
      <c r="G23" s="8">
        <v>0</v>
      </c>
      <c r="H23" s="8">
        <v>0</v>
      </c>
      <c r="I23" s="8">
        <v>0</v>
      </c>
      <c r="J23" s="8">
        <v>0.3</v>
      </c>
      <c r="K23" s="8">
        <v>0</v>
      </c>
      <c r="L23" s="8">
        <v>0</v>
      </c>
      <c r="M23" s="8">
        <v>0</v>
      </c>
      <c r="N23" s="8">
        <v>0</v>
      </c>
      <c r="O23" s="12"/>
    </row>
    <row r="24" spans="1:15" ht="26.25" hidden="1" customHeight="1" x14ac:dyDescent="0.15">
      <c r="A24" s="4" t="s">
        <v>370</v>
      </c>
      <c r="B24" s="4" t="s">
        <v>393</v>
      </c>
      <c r="C24" s="4" t="s">
        <v>394</v>
      </c>
      <c r="D24" s="4" t="s">
        <v>72</v>
      </c>
      <c r="E24" s="4" t="s">
        <v>73</v>
      </c>
      <c r="F24" s="8">
        <v>1.2205999999999999</v>
      </c>
      <c r="G24" s="8">
        <v>0</v>
      </c>
      <c r="H24" s="8">
        <v>0</v>
      </c>
      <c r="I24" s="8">
        <v>0</v>
      </c>
      <c r="J24" s="8">
        <v>1.2205999999999999</v>
      </c>
      <c r="K24" s="8">
        <v>0</v>
      </c>
      <c r="L24" s="8">
        <v>0</v>
      </c>
      <c r="M24" s="8">
        <v>0</v>
      </c>
      <c r="N24" s="8">
        <v>0</v>
      </c>
      <c r="O24" s="12"/>
    </row>
    <row r="25" spans="1:15" ht="26.25" hidden="1" customHeight="1" x14ac:dyDescent="0.15">
      <c r="A25" s="4" t="s">
        <v>370</v>
      </c>
      <c r="B25" s="4" t="s">
        <v>395</v>
      </c>
      <c r="C25" s="4" t="s">
        <v>396</v>
      </c>
      <c r="D25" s="4" t="s">
        <v>72</v>
      </c>
      <c r="E25" s="4" t="s">
        <v>73</v>
      </c>
      <c r="F25" s="8">
        <v>0.27512799999999998</v>
      </c>
      <c r="G25" s="8">
        <v>0</v>
      </c>
      <c r="H25" s="8">
        <v>0</v>
      </c>
      <c r="I25" s="8">
        <v>0</v>
      </c>
      <c r="J25" s="8">
        <v>0.27512799999999998</v>
      </c>
      <c r="K25" s="8">
        <v>0</v>
      </c>
      <c r="L25" s="8">
        <v>0</v>
      </c>
      <c r="M25" s="8">
        <v>0</v>
      </c>
      <c r="N25" s="8">
        <v>0</v>
      </c>
      <c r="O25" s="12"/>
    </row>
    <row r="26" spans="1:15" ht="26.25" hidden="1" customHeight="1" x14ac:dyDescent="0.15">
      <c r="A26" s="4" t="s">
        <v>370</v>
      </c>
      <c r="B26" s="4" t="s">
        <v>397</v>
      </c>
      <c r="C26" s="4" t="s">
        <v>398</v>
      </c>
      <c r="D26" s="4" t="s">
        <v>72</v>
      </c>
      <c r="E26" s="4" t="s">
        <v>73</v>
      </c>
      <c r="F26" s="8">
        <v>4.5574000000000003</v>
      </c>
      <c r="G26" s="8">
        <v>0</v>
      </c>
      <c r="H26" s="8">
        <v>0</v>
      </c>
      <c r="I26" s="8">
        <v>0</v>
      </c>
      <c r="J26" s="8">
        <v>4.5574000000000003</v>
      </c>
      <c r="K26" s="8">
        <v>0</v>
      </c>
      <c r="L26" s="8">
        <v>0</v>
      </c>
      <c r="M26" s="8">
        <v>0</v>
      </c>
      <c r="N26" s="8">
        <v>0</v>
      </c>
      <c r="O26" s="12"/>
    </row>
    <row r="27" spans="1:15" ht="26.25" hidden="1" customHeight="1" x14ac:dyDescent="0.15">
      <c r="A27" s="4" t="s">
        <v>370</v>
      </c>
      <c r="B27" s="4" t="s">
        <v>399</v>
      </c>
      <c r="C27" s="4" t="s">
        <v>400</v>
      </c>
      <c r="D27" s="4" t="s">
        <v>72</v>
      </c>
      <c r="E27" s="4" t="s">
        <v>73</v>
      </c>
      <c r="F27" s="8">
        <v>3</v>
      </c>
      <c r="G27" s="8">
        <v>0</v>
      </c>
      <c r="H27" s="8">
        <v>0</v>
      </c>
      <c r="I27" s="8">
        <v>0</v>
      </c>
      <c r="J27" s="8">
        <v>3</v>
      </c>
      <c r="K27" s="8">
        <v>0</v>
      </c>
      <c r="L27" s="8">
        <v>0</v>
      </c>
      <c r="M27" s="8">
        <v>0</v>
      </c>
      <c r="N27" s="8">
        <v>0</v>
      </c>
      <c r="O27" s="12"/>
    </row>
    <row r="28" spans="1:15" ht="26.25" hidden="1" customHeight="1" x14ac:dyDescent="0.15">
      <c r="A28" s="4" t="s">
        <v>355</v>
      </c>
      <c r="B28" s="4" t="s">
        <v>401</v>
      </c>
      <c r="C28" s="4" t="s">
        <v>402</v>
      </c>
      <c r="D28" s="4" t="s">
        <v>72</v>
      </c>
      <c r="E28" s="4" t="s">
        <v>73</v>
      </c>
      <c r="F28" s="8">
        <v>20</v>
      </c>
      <c r="G28" s="8">
        <v>20</v>
      </c>
      <c r="H28" s="8">
        <v>0</v>
      </c>
      <c r="I28" s="8">
        <v>0</v>
      </c>
      <c r="J28" s="8">
        <v>0</v>
      </c>
      <c r="K28" s="8">
        <v>0</v>
      </c>
      <c r="L28" s="8">
        <v>0</v>
      </c>
      <c r="M28" s="8">
        <v>0</v>
      </c>
      <c r="N28" s="8">
        <v>0</v>
      </c>
      <c r="O28" s="12"/>
    </row>
    <row r="29" spans="1:15" ht="26.25" hidden="1" customHeight="1" x14ac:dyDescent="0.15">
      <c r="A29" s="4" t="s">
        <v>355</v>
      </c>
      <c r="B29" s="4" t="s">
        <v>403</v>
      </c>
      <c r="C29" s="4" t="s">
        <v>404</v>
      </c>
      <c r="D29" s="4" t="s">
        <v>72</v>
      </c>
      <c r="E29" s="4" t="s">
        <v>73</v>
      </c>
      <c r="F29" s="8">
        <v>200</v>
      </c>
      <c r="G29" s="8">
        <v>200</v>
      </c>
      <c r="H29" s="8">
        <v>0</v>
      </c>
      <c r="I29" s="8">
        <v>0</v>
      </c>
      <c r="J29" s="8">
        <v>0</v>
      </c>
      <c r="K29" s="8">
        <v>0</v>
      </c>
      <c r="L29" s="8">
        <v>0</v>
      </c>
      <c r="M29" s="8">
        <v>0</v>
      </c>
      <c r="N29" s="8">
        <v>0</v>
      </c>
      <c r="O29" s="12"/>
    </row>
    <row r="30" spans="1:15" ht="26.25" hidden="1" customHeight="1" x14ac:dyDescent="0.15">
      <c r="A30" s="4" t="s">
        <v>355</v>
      </c>
      <c r="B30" s="4" t="s">
        <v>405</v>
      </c>
      <c r="C30" s="4" t="s">
        <v>406</v>
      </c>
      <c r="D30" s="4" t="s">
        <v>72</v>
      </c>
      <c r="E30" s="4" t="s">
        <v>73</v>
      </c>
      <c r="F30" s="8">
        <v>200</v>
      </c>
      <c r="G30" s="8">
        <v>200</v>
      </c>
      <c r="H30" s="8">
        <v>0</v>
      </c>
      <c r="I30" s="8">
        <v>0</v>
      </c>
      <c r="J30" s="8">
        <v>0</v>
      </c>
      <c r="K30" s="8">
        <v>0</v>
      </c>
      <c r="L30" s="8">
        <v>0</v>
      </c>
      <c r="M30" s="8">
        <v>0</v>
      </c>
      <c r="N30" s="8">
        <v>0</v>
      </c>
      <c r="O30" s="12"/>
    </row>
    <row r="31" spans="1:15" ht="26.25" hidden="1" customHeight="1" x14ac:dyDescent="0.15">
      <c r="A31" s="4" t="s">
        <v>370</v>
      </c>
      <c r="B31" s="4" t="s">
        <v>407</v>
      </c>
      <c r="C31" s="4" t="s">
        <v>408</v>
      </c>
      <c r="D31" s="4" t="s">
        <v>72</v>
      </c>
      <c r="E31" s="4" t="s">
        <v>73</v>
      </c>
      <c r="F31" s="8">
        <v>300</v>
      </c>
      <c r="G31" s="8">
        <v>0</v>
      </c>
      <c r="H31" s="8">
        <v>300</v>
      </c>
      <c r="I31" s="8">
        <v>0</v>
      </c>
      <c r="J31" s="8">
        <v>0</v>
      </c>
      <c r="K31" s="8">
        <v>0</v>
      </c>
      <c r="L31" s="8">
        <v>0</v>
      </c>
      <c r="M31" s="8">
        <v>0</v>
      </c>
      <c r="N31" s="8">
        <v>0</v>
      </c>
      <c r="O31" s="12"/>
    </row>
    <row r="32" spans="1:15" ht="26.25" hidden="1" customHeight="1" x14ac:dyDescent="0.15">
      <c r="A32" s="4" t="s">
        <v>355</v>
      </c>
      <c r="B32" s="4" t="s">
        <v>409</v>
      </c>
      <c r="C32" s="4" t="s">
        <v>410</v>
      </c>
      <c r="D32" s="4" t="s">
        <v>72</v>
      </c>
      <c r="E32" s="4" t="s">
        <v>73</v>
      </c>
      <c r="F32" s="8">
        <v>175.76</v>
      </c>
      <c r="G32" s="8">
        <v>175.76</v>
      </c>
      <c r="H32" s="8">
        <v>0</v>
      </c>
      <c r="I32" s="8">
        <v>0</v>
      </c>
      <c r="J32" s="8">
        <v>0</v>
      </c>
      <c r="K32" s="8">
        <v>0</v>
      </c>
      <c r="L32" s="8">
        <v>0</v>
      </c>
      <c r="M32" s="8">
        <v>0</v>
      </c>
      <c r="N32" s="8">
        <v>0</v>
      </c>
      <c r="O32" s="12"/>
    </row>
    <row r="33" spans="1:15" ht="26.25" hidden="1" customHeight="1" x14ac:dyDescent="0.15">
      <c r="A33" s="4" t="s">
        <v>355</v>
      </c>
      <c r="B33" s="4" t="s">
        <v>411</v>
      </c>
      <c r="C33" s="4" t="s">
        <v>361</v>
      </c>
      <c r="D33" s="4" t="s">
        <v>72</v>
      </c>
      <c r="E33" s="4" t="s">
        <v>73</v>
      </c>
      <c r="F33" s="8">
        <v>50</v>
      </c>
      <c r="G33" s="8">
        <v>50</v>
      </c>
      <c r="H33" s="8">
        <v>0</v>
      </c>
      <c r="I33" s="8">
        <v>0</v>
      </c>
      <c r="J33" s="8">
        <v>0</v>
      </c>
      <c r="K33" s="8">
        <v>0</v>
      </c>
      <c r="L33" s="8">
        <v>0</v>
      </c>
      <c r="M33" s="8">
        <v>0</v>
      </c>
      <c r="N33" s="8">
        <v>0</v>
      </c>
      <c r="O33" s="12"/>
    </row>
    <row r="34" spans="1:15" ht="26.25" hidden="1" customHeight="1" x14ac:dyDescent="0.15">
      <c r="A34" s="4" t="s">
        <v>355</v>
      </c>
      <c r="B34" s="4" t="s">
        <v>412</v>
      </c>
      <c r="C34" s="4" t="s">
        <v>413</v>
      </c>
      <c r="D34" s="4" t="s">
        <v>72</v>
      </c>
      <c r="E34" s="4" t="s">
        <v>73</v>
      </c>
      <c r="F34" s="8">
        <v>225</v>
      </c>
      <c r="G34" s="8">
        <v>225</v>
      </c>
      <c r="H34" s="8">
        <v>0</v>
      </c>
      <c r="I34" s="8">
        <v>0</v>
      </c>
      <c r="J34" s="8">
        <v>0</v>
      </c>
      <c r="K34" s="8">
        <v>0</v>
      </c>
      <c r="L34" s="8">
        <v>0</v>
      </c>
      <c r="M34" s="8">
        <v>0</v>
      </c>
      <c r="N34" s="8">
        <v>0</v>
      </c>
      <c r="O34" s="12"/>
    </row>
    <row r="35" spans="1:15" ht="26.25" hidden="1" customHeight="1" x14ac:dyDescent="0.15">
      <c r="A35" s="4" t="s">
        <v>355</v>
      </c>
      <c r="B35" s="4" t="s">
        <v>414</v>
      </c>
      <c r="C35" s="4" t="s">
        <v>415</v>
      </c>
      <c r="D35" s="4" t="s">
        <v>72</v>
      </c>
      <c r="E35" s="4" t="s">
        <v>73</v>
      </c>
      <c r="F35" s="8">
        <v>20</v>
      </c>
      <c r="G35" s="8">
        <v>20</v>
      </c>
      <c r="H35" s="8">
        <v>0</v>
      </c>
      <c r="I35" s="8">
        <v>0</v>
      </c>
      <c r="J35" s="8">
        <v>0</v>
      </c>
      <c r="K35" s="8">
        <v>0</v>
      </c>
      <c r="L35" s="8">
        <v>0</v>
      </c>
      <c r="M35" s="8">
        <v>0</v>
      </c>
      <c r="N35" s="8">
        <v>0</v>
      </c>
      <c r="O35" s="12"/>
    </row>
    <row r="36" spans="1:15" ht="26.25" hidden="1" customHeight="1" x14ac:dyDescent="0.15">
      <c r="A36" s="4" t="s">
        <v>370</v>
      </c>
      <c r="B36" s="4" t="s">
        <v>416</v>
      </c>
      <c r="C36" s="4" t="s">
        <v>417</v>
      </c>
      <c r="D36" s="4" t="s">
        <v>72</v>
      </c>
      <c r="E36" s="4" t="s">
        <v>73</v>
      </c>
      <c r="F36" s="8">
        <v>10</v>
      </c>
      <c r="G36" s="8">
        <v>10</v>
      </c>
      <c r="H36" s="8">
        <v>0</v>
      </c>
      <c r="I36" s="8">
        <v>0</v>
      </c>
      <c r="J36" s="8">
        <v>0</v>
      </c>
      <c r="K36" s="8">
        <v>0</v>
      </c>
      <c r="L36" s="8">
        <v>0</v>
      </c>
      <c r="M36" s="8">
        <v>0</v>
      </c>
      <c r="N36" s="8">
        <v>0</v>
      </c>
      <c r="O36" s="12"/>
    </row>
    <row r="37" spans="1:15" ht="26.25" hidden="1" customHeight="1" x14ac:dyDescent="0.15">
      <c r="A37" s="4" t="s">
        <v>370</v>
      </c>
      <c r="B37" s="4" t="s">
        <v>418</v>
      </c>
      <c r="C37" s="4" t="s">
        <v>419</v>
      </c>
      <c r="D37" s="4" t="s">
        <v>72</v>
      </c>
      <c r="E37" s="4" t="s">
        <v>73</v>
      </c>
      <c r="F37" s="8">
        <v>10</v>
      </c>
      <c r="G37" s="8">
        <v>10</v>
      </c>
      <c r="H37" s="8">
        <v>0</v>
      </c>
      <c r="I37" s="8">
        <v>0</v>
      </c>
      <c r="J37" s="8">
        <v>0</v>
      </c>
      <c r="K37" s="8">
        <v>0</v>
      </c>
      <c r="L37" s="8">
        <v>0</v>
      </c>
      <c r="M37" s="8">
        <v>0</v>
      </c>
      <c r="N37" s="8">
        <v>0</v>
      </c>
      <c r="O37" s="12"/>
    </row>
    <row r="38" spans="1:15" ht="26.25" hidden="1" customHeight="1" x14ac:dyDescent="0.15">
      <c r="A38" s="4" t="s">
        <v>370</v>
      </c>
      <c r="B38" s="4" t="s">
        <v>420</v>
      </c>
      <c r="C38" s="4" t="s">
        <v>421</v>
      </c>
      <c r="D38" s="4" t="s">
        <v>72</v>
      </c>
      <c r="E38" s="4" t="s">
        <v>73</v>
      </c>
      <c r="F38" s="8">
        <v>41.5</v>
      </c>
      <c r="G38" s="8">
        <v>41.5</v>
      </c>
      <c r="H38" s="8">
        <v>0</v>
      </c>
      <c r="I38" s="8">
        <v>0</v>
      </c>
      <c r="J38" s="8">
        <v>0</v>
      </c>
      <c r="K38" s="8">
        <v>0</v>
      </c>
      <c r="L38" s="8">
        <v>0</v>
      </c>
      <c r="M38" s="8">
        <v>0</v>
      </c>
      <c r="N38" s="8">
        <v>0</v>
      </c>
      <c r="O38" s="12"/>
    </row>
    <row r="39" spans="1:15" ht="26.25" hidden="1" customHeight="1" x14ac:dyDescent="0.15">
      <c r="A39" s="4" t="s">
        <v>370</v>
      </c>
      <c r="B39" s="4" t="s">
        <v>422</v>
      </c>
      <c r="C39" s="4" t="s">
        <v>423</v>
      </c>
      <c r="D39" s="4" t="s">
        <v>72</v>
      </c>
      <c r="E39" s="4" t="s">
        <v>73</v>
      </c>
      <c r="F39" s="8">
        <v>5</v>
      </c>
      <c r="G39" s="8">
        <v>5</v>
      </c>
      <c r="H39" s="8">
        <v>0</v>
      </c>
      <c r="I39" s="8">
        <v>0</v>
      </c>
      <c r="J39" s="8">
        <v>0</v>
      </c>
      <c r="K39" s="8">
        <v>0</v>
      </c>
      <c r="L39" s="8">
        <v>0</v>
      </c>
      <c r="M39" s="8">
        <v>0</v>
      </c>
      <c r="N39" s="8">
        <v>0</v>
      </c>
      <c r="O39" s="12"/>
    </row>
    <row r="40" spans="1:15" ht="26.25" hidden="1" customHeight="1" x14ac:dyDescent="0.15">
      <c r="A40" s="4" t="s">
        <v>370</v>
      </c>
      <c r="B40" s="4" t="s">
        <v>424</v>
      </c>
      <c r="C40" s="4" t="s">
        <v>425</v>
      </c>
      <c r="D40" s="4" t="s">
        <v>72</v>
      </c>
      <c r="E40" s="4" t="s">
        <v>73</v>
      </c>
      <c r="F40" s="8">
        <v>115</v>
      </c>
      <c r="G40" s="8">
        <v>115</v>
      </c>
      <c r="H40" s="8">
        <v>0</v>
      </c>
      <c r="I40" s="8">
        <v>0</v>
      </c>
      <c r="J40" s="8">
        <v>0</v>
      </c>
      <c r="K40" s="8">
        <v>0</v>
      </c>
      <c r="L40" s="8">
        <v>0</v>
      </c>
      <c r="M40" s="8">
        <v>0</v>
      </c>
      <c r="N40" s="8">
        <v>0</v>
      </c>
      <c r="O40" s="12"/>
    </row>
    <row r="41" spans="1:15" ht="26.25" hidden="1" customHeight="1" x14ac:dyDescent="0.15">
      <c r="A41" s="4" t="s">
        <v>370</v>
      </c>
      <c r="B41" s="4" t="s">
        <v>426</v>
      </c>
      <c r="C41" s="4" t="s">
        <v>427</v>
      </c>
      <c r="D41" s="4" t="s">
        <v>72</v>
      </c>
      <c r="E41" s="4" t="s">
        <v>73</v>
      </c>
      <c r="F41" s="8">
        <v>5</v>
      </c>
      <c r="G41" s="8">
        <v>5</v>
      </c>
      <c r="H41" s="8">
        <v>0</v>
      </c>
      <c r="I41" s="8">
        <v>0</v>
      </c>
      <c r="J41" s="8">
        <v>0</v>
      </c>
      <c r="K41" s="8">
        <v>0</v>
      </c>
      <c r="L41" s="8">
        <v>0</v>
      </c>
      <c r="M41" s="8">
        <v>0</v>
      </c>
      <c r="N41" s="8">
        <v>0</v>
      </c>
      <c r="O41" s="12"/>
    </row>
    <row r="42" spans="1:15" ht="26.25" hidden="1" customHeight="1" x14ac:dyDescent="0.15">
      <c r="A42" s="4" t="s">
        <v>370</v>
      </c>
      <c r="B42" s="4" t="s">
        <v>428</v>
      </c>
      <c r="C42" s="4" t="s">
        <v>429</v>
      </c>
      <c r="D42" s="4" t="s">
        <v>72</v>
      </c>
      <c r="E42" s="4" t="s">
        <v>73</v>
      </c>
      <c r="F42" s="8">
        <v>25</v>
      </c>
      <c r="G42" s="8">
        <v>25</v>
      </c>
      <c r="H42" s="8">
        <v>0</v>
      </c>
      <c r="I42" s="8">
        <v>0</v>
      </c>
      <c r="J42" s="8">
        <v>0</v>
      </c>
      <c r="K42" s="8">
        <v>0</v>
      </c>
      <c r="L42" s="8">
        <v>0</v>
      </c>
      <c r="M42" s="8">
        <v>0</v>
      </c>
      <c r="N42" s="8">
        <v>0</v>
      </c>
      <c r="O42" s="12"/>
    </row>
    <row r="43" spans="1:15" ht="26.25" hidden="1" customHeight="1" x14ac:dyDescent="0.15">
      <c r="A43" s="4" t="s">
        <v>370</v>
      </c>
      <c r="B43" s="4" t="s">
        <v>430</v>
      </c>
      <c r="C43" s="4" t="s">
        <v>431</v>
      </c>
      <c r="D43" s="4" t="s">
        <v>74</v>
      </c>
      <c r="E43" s="4" t="s">
        <v>75</v>
      </c>
      <c r="F43" s="8">
        <v>0.34200000000000003</v>
      </c>
      <c r="G43" s="8">
        <v>0</v>
      </c>
      <c r="H43" s="8">
        <v>0</v>
      </c>
      <c r="I43" s="8">
        <v>0</v>
      </c>
      <c r="J43" s="8">
        <v>0.34200000000000003</v>
      </c>
      <c r="K43" s="8">
        <v>0</v>
      </c>
      <c r="L43" s="8">
        <v>0</v>
      </c>
      <c r="M43" s="8">
        <v>0</v>
      </c>
      <c r="N43" s="8">
        <v>0</v>
      </c>
      <c r="O43" s="12"/>
    </row>
    <row r="44" spans="1:15" ht="26.25" hidden="1" customHeight="1" x14ac:dyDescent="0.15">
      <c r="A44" s="4" t="s">
        <v>355</v>
      </c>
      <c r="B44" s="4" t="s">
        <v>432</v>
      </c>
      <c r="C44" s="4" t="s">
        <v>433</v>
      </c>
      <c r="D44" s="4" t="s">
        <v>74</v>
      </c>
      <c r="E44" s="4" t="s">
        <v>75</v>
      </c>
      <c r="F44" s="8">
        <v>1.1926000000000001</v>
      </c>
      <c r="G44" s="8">
        <v>0</v>
      </c>
      <c r="H44" s="8">
        <v>0</v>
      </c>
      <c r="I44" s="8">
        <v>0</v>
      </c>
      <c r="J44" s="8">
        <v>1.1926000000000001</v>
      </c>
      <c r="K44" s="8">
        <v>0</v>
      </c>
      <c r="L44" s="8">
        <v>0</v>
      </c>
      <c r="M44" s="8">
        <v>0</v>
      </c>
      <c r="N44" s="8">
        <v>0</v>
      </c>
      <c r="O44" s="12"/>
    </row>
    <row r="45" spans="1:15" ht="26.25" hidden="1" customHeight="1" x14ac:dyDescent="0.15">
      <c r="A45" s="4" t="s">
        <v>355</v>
      </c>
      <c r="B45" s="4" t="s">
        <v>434</v>
      </c>
      <c r="C45" s="4" t="s">
        <v>435</v>
      </c>
      <c r="D45" s="4" t="s">
        <v>74</v>
      </c>
      <c r="E45" s="4" t="s">
        <v>75</v>
      </c>
      <c r="F45" s="8">
        <v>0.5</v>
      </c>
      <c r="G45" s="8">
        <v>0</v>
      </c>
      <c r="H45" s="8">
        <v>0</v>
      </c>
      <c r="I45" s="8">
        <v>0</v>
      </c>
      <c r="J45" s="8">
        <v>0.5</v>
      </c>
      <c r="K45" s="8">
        <v>0</v>
      </c>
      <c r="L45" s="8">
        <v>0</v>
      </c>
      <c r="M45" s="8">
        <v>0</v>
      </c>
      <c r="N45" s="8">
        <v>0</v>
      </c>
      <c r="O45" s="12"/>
    </row>
    <row r="46" spans="1:15" ht="26.25" hidden="1" customHeight="1" x14ac:dyDescent="0.15">
      <c r="A46" s="4" t="s">
        <v>355</v>
      </c>
      <c r="B46" s="4" t="s">
        <v>436</v>
      </c>
      <c r="C46" s="4" t="s">
        <v>437</v>
      </c>
      <c r="D46" s="4" t="s">
        <v>74</v>
      </c>
      <c r="E46" s="4" t="s">
        <v>75</v>
      </c>
      <c r="F46" s="8">
        <v>67</v>
      </c>
      <c r="G46" s="8">
        <v>0</v>
      </c>
      <c r="H46" s="8">
        <v>0</v>
      </c>
      <c r="I46" s="8">
        <v>0</v>
      </c>
      <c r="J46" s="8">
        <v>67</v>
      </c>
      <c r="K46" s="8">
        <v>0</v>
      </c>
      <c r="L46" s="8">
        <v>0</v>
      </c>
      <c r="M46" s="8">
        <v>0</v>
      </c>
      <c r="N46" s="8">
        <v>0</v>
      </c>
      <c r="O46" s="12"/>
    </row>
    <row r="47" spans="1:15" ht="26.25" hidden="1" customHeight="1" x14ac:dyDescent="0.15">
      <c r="A47" s="4" t="s">
        <v>370</v>
      </c>
      <c r="B47" s="4" t="s">
        <v>438</v>
      </c>
      <c r="C47" s="4" t="s">
        <v>439</v>
      </c>
      <c r="D47" s="4" t="s">
        <v>74</v>
      </c>
      <c r="E47" s="4" t="s">
        <v>75</v>
      </c>
      <c r="F47" s="8">
        <v>7.614204</v>
      </c>
      <c r="G47" s="8">
        <v>0</v>
      </c>
      <c r="H47" s="8">
        <v>0</v>
      </c>
      <c r="I47" s="8">
        <v>0</v>
      </c>
      <c r="J47" s="8">
        <v>7.614204</v>
      </c>
      <c r="K47" s="8">
        <v>0</v>
      </c>
      <c r="L47" s="8">
        <v>0</v>
      </c>
      <c r="M47" s="8">
        <v>0</v>
      </c>
      <c r="N47" s="8">
        <v>0</v>
      </c>
      <c r="O47" s="12"/>
    </row>
    <row r="48" spans="1:15" ht="26.25" hidden="1" customHeight="1" x14ac:dyDescent="0.15">
      <c r="A48" s="4" t="s">
        <v>370</v>
      </c>
      <c r="B48" s="4" t="s">
        <v>440</v>
      </c>
      <c r="C48" s="4" t="s">
        <v>441</v>
      </c>
      <c r="D48" s="4" t="s">
        <v>74</v>
      </c>
      <c r="E48" s="4" t="s">
        <v>75</v>
      </c>
      <c r="F48" s="8">
        <v>16.901078999999999</v>
      </c>
      <c r="G48" s="8">
        <v>0</v>
      </c>
      <c r="H48" s="8">
        <v>0</v>
      </c>
      <c r="I48" s="8">
        <v>0</v>
      </c>
      <c r="J48" s="8">
        <v>16.901078999999999</v>
      </c>
      <c r="K48" s="8">
        <v>0</v>
      </c>
      <c r="L48" s="8">
        <v>0</v>
      </c>
      <c r="M48" s="8">
        <v>0</v>
      </c>
      <c r="N48" s="8">
        <v>0</v>
      </c>
      <c r="O48" s="12"/>
    </row>
    <row r="49" spans="1:15" ht="26.25" hidden="1" customHeight="1" x14ac:dyDescent="0.15">
      <c r="A49" s="4" t="s">
        <v>370</v>
      </c>
      <c r="B49" s="4" t="s">
        <v>442</v>
      </c>
      <c r="C49" s="4" t="s">
        <v>443</v>
      </c>
      <c r="D49" s="4" t="s">
        <v>74</v>
      </c>
      <c r="E49" s="4" t="s">
        <v>75</v>
      </c>
      <c r="F49" s="8">
        <v>1.2403999999999999</v>
      </c>
      <c r="G49" s="8">
        <v>0</v>
      </c>
      <c r="H49" s="8">
        <v>0</v>
      </c>
      <c r="I49" s="8">
        <v>0</v>
      </c>
      <c r="J49" s="8">
        <v>1.2403999999999999</v>
      </c>
      <c r="K49" s="8">
        <v>0</v>
      </c>
      <c r="L49" s="8">
        <v>0</v>
      </c>
      <c r="M49" s="8">
        <v>0</v>
      </c>
      <c r="N49" s="8">
        <v>0</v>
      </c>
      <c r="O49" s="12"/>
    </row>
    <row r="50" spans="1:15" ht="26.25" hidden="1" customHeight="1" x14ac:dyDescent="0.15">
      <c r="A50" s="4" t="s">
        <v>370</v>
      </c>
      <c r="B50" s="4" t="s">
        <v>444</v>
      </c>
      <c r="C50" s="4" t="s">
        <v>445</v>
      </c>
      <c r="D50" s="4" t="s">
        <v>74</v>
      </c>
      <c r="E50" s="4" t="s">
        <v>75</v>
      </c>
      <c r="F50" s="8">
        <v>5</v>
      </c>
      <c r="G50" s="8">
        <v>0</v>
      </c>
      <c r="H50" s="8">
        <v>0</v>
      </c>
      <c r="I50" s="8">
        <v>0</v>
      </c>
      <c r="J50" s="8">
        <v>5</v>
      </c>
      <c r="K50" s="8">
        <v>0</v>
      </c>
      <c r="L50" s="8">
        <v>0</v>
      </c>
      <c r="M50" s="8">
        <v>0</v>
      </c>
      <c r="N50" s="8">
        <v>0</v>
      </c>
      <c r="O50" s="12"/>
    </row>
    <row r="51" spans="1:15" ht="26.25" hidden="1" customHeight="1" x14ac:dyDescent="0.15">
      <c r="A51" s="4" t="s">
        <v>355</v>
      </c>
      <c r="B51" s="4" t="s">
        <v>446</v>
      </c>
      <c r="C51" s="4" t="s">
        <v>447</v>
      </c>
      <c r="D51" s="4" t="s">
        <v>74</v>
      </c>
      <c r="E51" s="4" t="s">
        <v>75</v>
      </c>
      <c r="F51" s="8">
        <v>6</v>
      </c>
      <c r="G51" s="8">
        <v>6</v>
      </c>
      <c r="H51" s="8">
        <v>0</v>
      </c>
      <c r="I51" s="8">
        <v>0</v>
      </c>
      <c r="J51" s="8">
        <v>0</v>
      </c>
      <c r="K51" s="8">
        <v>0</v>
      </c>
      <c r="L51" s="8">
        <v>0</v>
      </c>
      <c r="M51" s="8">
        <v>0</v>
      </c>
      <c r="N51" s="8">
        <v>0</v>
      </c>
      <c r="O51" s="12"/>
    </row>
    <row r="52" spans="1:15" ht="26.25" hidden="1" customHeight="1" x14ac:dyDescent="0.15">
      <c r="A52" s="4" t="s">
        <v>370</v>
      </c>
      <c r="B52" s="4" t="s">
        <v>448</v>
      </c>
      <c r="C52" s="4" t="s">
        <v>449</v>
      </c>
      <c r="D52" s="4" t="s">
        <v>74</v>
      </c>
      <c r="E52" s="4" t="s">
        <v>75</v>
      </c>
      <c r="F52" s="8">
        <v>100</v>
      </c>
      <c r="G52" s="8">
        <v>100</v>
      </c>
      <c r="H52" s="8">
        <v>0</v>
      </c>
      <c r="I52" s="8">
        <v>0</v>
      </c>
      <c r="J52" s="8">
        <v>0</v>
      </c>
      <c r="K52" s="8">
        <v>0</v>
      </c>
      <c r="L52" s="8">
        <v>0</v>
      </c>
      <c r="M52" s="8">
        <v>0</v>
      </c>
      <c r="N52" s="8">
        <v>0</v>
      </c>
      <c r="O52" s="12"/>
    </row>
    <row r="53" spans="1:15" ht="26.25" hidden="1" customHeight="1" x14ac:dyDescent="0.15">
      <c r="A53" s="4" t="s">
        <v>370</v>
      </c>
      <c r="B53" s="4" t="s">
        <v>450</v>
      </c>
      <c r="C53" s="4" t="s">
        <v>451</v>
      </c>
      <c r="D53" s="4" t="s">
        <v>74</v>
      </c>
      <c r="E53" s="4" t="s">
        <v>75</v>
      </c>
      <c r="F53" s="8">
        <v>106</v>
      </c>
      <c r="G53" s="8">
        <v>106</v>
      </c>
      <c r="H53" s="8">
        <v>0</v>
      </c>
      <c r="I53" s="8">
        <v>0</v>
      </c>
      <c r="J53" s="8">
        <v>0</v>
      </c>
      <c r="K53" s="8">
        <v>0</v>
      </c>
      <c r="L53" s="8">
        <v>0</v>
      </c>
      <c r="M53" s="8">
        <v>0</v>
      </c>
      <c r="N53" s="8">
        <v>0</v>
      </c>
      <c r="O53" s="12"/>
    </row>
    <row r="54" spans="1:15" ht="26.25" hidden="1" customHeight="1" x14ac:dyDescent="0.15">
      <c r="A54" s="4" t="s">
        <v>370</v>
      </c>
      <c r="B54" s="4" t="s">
        <v>452</v>
      </c>
      <c r="C54" s="4" t="s">
        <v>453</v>
      </c>
      <c r="D54" s="4" t="s">
        <v>74</v>
      </c>
      <c r="E54" s="4" t="s">
        <v>75</v>
      </c>
      <c r="F54" s="8">
        <v>266</v>
      </c>
      <c r="G54" s="8">
        <v>266</v>
      </c>
      <c r="H54" s="8">
        <v>0</v>
      </c>
      <c r="I54" s="8">
        <v>0</v>
      </c>
      <c r="J54" s="8">
        <v>0</v>
      </c>
      <c r="K54" s="8">
        <v>0</v>
      </c>
      <c r="L54" s="8">
        <v>0</v>
      </c>
      <c r="M54" s="8">
        <v>0</v>
      </c>
      <c r="N54" s="8">
        <v>0</v>
      </c>
      <c r="O54" s="12"/>
    </row>
    <row r="55" spans="1:15" ht="26.25" hidden="1" customHeight="1" x14ac:dyDescent="0.15">
      <c r="A55" s="4" t="s">
        <v>355</v>
      </c>
      <c r="B55" s="4" t="s">
        <v>454</v>
      </c>
      <c r="C55" s="4" t="s">
        <v>455</v>
      </c>
      <c r="D55" s="4" t="s">
        <v>76</v>
      </c>
      <c r="E55" s="4" t="s">
        <v>77</v>
      </c>
      <c r="F55" s="8">
        <v>11.256586</v>
      </c>
      <c r="G55" s="8">
        <v>0</v>
      </c>
      <c r="H55" s="8">
        <v>0</v>
      </c>
      <c r="I55" s="8">
        <v>0</v>
      </c>
      <c r="J55" s="8">
        <v>11.256586</v>
      </c>
      <c r="K55" s="8">
        <v>0</v>
      </c>
      <c r="L55" s="8">
        <v>0</v>
      </c>
      <c r="M55" s="8">
        <v>0</v>
      </c>
      <c r="N55" s="8">
        <v>0</v>
      </c>
      <c r="O55" s="12"/>
    </row>
    <row r="56" spans="1:15" ht="26.25" hidden="1" customHeight="1" x14ac:dyDescent="0.15">
      <c r="A56" s="4" t="s">
        <v>370</v>
      </c>
      <c r="B56" s="4" t="s">
        <v>456</v>
      </c>
      <c r="C56" s="4" t="s">
        <v>457</v>
      </c>
      <c r="D56" s="4" t="s">
        <v>76</v>
      </c>
      <c r="E56" s="4" t="s">
        <v>77</v>
      </c>
      <c r="F56" s="8">
        <v>43.059350000000002</v>
      </c>
      <c r="G56" s="8">
        <v>0</v>
      </c>
      <c r="H56" s="8">
        <v>0</v>
      </c>
      <c r="I56" s="8">
        <v>0</v>
      </c>
      <c r="J56" s="8">
        <v>43.059350000000002</v>
      </c>
      <c r="K56" s="8">
        <v>0</v>
      </c>
      <c r="L56" s="8">
        <v>0</v>
      </c>
      <c r="M56" s="8">
        <v>0</v>
      </c>
      <c r="N56" s="8">
        <v>0</v>
      </c>
      <c r="O56" s="12"/>
    </row>
    <row r="57" spans="1:15" ht="26.25" hidden="1" customHeight="1" x14ac:dyDescent="0.15">
      <c r="A57" s="4" t="s">
        <v>355</v>
      </c>
      <c r="B57" s="4" t="s">
        <v>458</v>
      </c>
      <c r="C57" s="4" t="s">
        <v>376</v>
      </c>
      <c r="D57" s="4" t="s">
        <v>76</v>
      </c>
      <c r="E57" s="4" t="s">
        <v>77</v>
      </c>
      <c r="F57" s="8">
        <v>5.9893999999999998</v>
      </c>
      <c r="G57" s="8">
        <v>0</v>
      </c>
      <c r="H57" s="8">
        <v>0</v>
      </c>
      <c r="I57" s="8">
        <v>0</v>
      </c>
      <c r="J57" s="8">
        <v>5.9893999999999998</v>
      </c>
      <c r="K57" s="8">
        <v>0</v>
      </c>
      <c r="L57" s="8">
        <v>0</v>
      </c>
      <c r="M57" s="8">
        <v>0</v>
      </c>
      <c r="N57" s="8">
        <v>0</v>
      </c>
      <c r="O57" s="12"/>
    </row>
    <row r="58" spans="1:15" ht="26.25" hidden="1" customHeight="1" x14ac:dyDescent="0.15">
      <c r="A58" s="4" t="s">
        <v>370</v>
      </c>
      <c r="B58" s="4" t="s">
        <v>459</v>
      </c>
      <c r="C58" s="4" t="s">
        <v>460</v>
      </c>
      <c r="D58" s="4" t="s">
        <v>76</v>
      </c>
      <c r="E58" s="4" t="s">
        <v>77</v>
      </c>
      <c r="F58" s="8">
        <v>31.974874</v>
      </c>
      <c r="G58" s="8">
        <v>0</v>
      </c>
      <c r="H58" s="8">
        <v>0</v>
      </c>
      <c r="I58" s="8">
        <v>0</v>
      </c>
      <c r="J58" s="8">
        <v>31.974874</v>
      </c>
      <c r="K58" s="8">
        <v>0</v>
      </c>
      <c r="L58" s="8">
        <v>0</v>
      </c>
      <c r="M58" s="8">
        <v>0</v>
      </c>
      <c r="N58" s="8">
        <v>0</v>
      </c>
      <c r="O58" s="12"/>
    </row>
    <row r="59" spans="1:15" ht="26.25" hidden="1" customHeight="1" x14ac:dyDescent="0.15">
      <c r="A59" s="4" t="s">
        <v>370</v>
      </c>
      <c r="B59" s="4" t="s">
        <v>461</v>
      </c>
      <c r="C59" s="4" t="s">
        <v>462</v>
      </c>
      <c r="D59" s="4" t="s">
        <v>76</v>
      </c>
      <c r="E59" s="4" t="s">
        <v>77</v>
      </c>
      <c r="F59" s="8">
        <v>0.99529999999999996</v>
      </c>
      <c r="G59" s="8">
        <v>0</v>
      </c>
      <c r="H59" s="8">
        <v>0</v>
      </c>
      <c r="I59" s="8">
        <v>0</v>
      </c>
      <c r="J59" s="8">
        <v>0.99529999999999996</v>
      </c>
      <c r="K59" s="8">
        <v>0</v>
      </c>
      <c r="L59" s="8">
        <v>0</v>
      </c>
      <c r="M59" s="8">
        <v>0</v>
      </c>
      <c r="N59" s="8">
        <v>0</v>
      </c>
      <c r="O59" s="12"/>
    </row>
    <row r="60" spans="1:15" ht="26.25" hidden="1" customHeight="1" x14ac:dyDescent="0.15">
      <c r="A60" s="4" t="s">
        <v>370</v>
      </c>
      <c r="B60" s="4" t="s">
        <v>463</v>
      </c>
      <c r="C60" s="4" t="s">
        <v>464</v>
      </c>
      <c r="D60" s="4" t="s">
        <v>78</v>
      </c>
      <c r="E60" s="4" t="s">
        <v>79</v>
      </c>
      <c r="F60" s="8">
        <v>51.729317000000002</v>
      </c>
      <c r="G60" s="8">
        <v>0</v>
      </c>
      <c r="H60" s="8">
        <v>0</v>
      </c>
      <c r="I60" s="8">
        <v>0</v>
      </c>
      <c r="J60" s="8">
        <v>51.729317000000002</v>
      </c>
      <c r="K60" s="8">
        <v>0</v>
      </c>
      <c r="L60" s="8">
        <v>0</v>
      </c>
      <c r="M60" s="8">
        <v>0</v>
      </c>
      <c r="N60" s="8">
        <v>0</v>
      </c>
      <c r="O60" s="12"/>
    </row>
    <row r="61" spans="1:15" ht="26.25" hidden="1" customHeight="1" x14ac:dyDescent="0.15">
      <c r="A61" s="4" t="s">
        <v>370</v>
      </c>
      <c r="B61" s="4" t="s">
        <v>465</v>
      </c>
      <c r="C61" s="4" t="s">
        <v>466</v>
      </c>
      <c r="D61" s="4" t="s">
        <v>78</v>
      </c>
      <c r="E61" s="4" t="s">
        <v>79</v>
      </c>
      <c r="F61" s="8">
        <v>141.52927800000001</v>
      </c>
      <c r="G61" s="8">
        <v>0</v>
      </c>
      <c r="H61" s="8">
        <v>0</v>
      </c>
      <c r="I61" s="8">
        <v>0</v>
      </c>
      <c r="J61" s="8">
        <v>141.52927800000001</v>
      </c>
      <c r="K61" s="8">
        <v>0</v>
      </c>
      <c r="L61" s="8">
        <v>0</v>
      </c>
      <c r="M61" s="8">
        <v>0</v>
      </c>
      <c r="N61" s="8">
        <v>0</v>
      </c>
      <c r="O61" s="12"/>
    </row>
    <row r="62" spans="1:15" ht="26.25" hidden="1" customHeight="1" x14ac:dyDescent="0.15">
      <c r="A62" s="4" t="s">
        <v>370</v>
      </c>
      <c r="B62" s="4" t="s">
        <v>467</v>
      </c>
      <c r="C62" s="4" t="s">
        <v>468</v>
      </c>
      <c r="D62" s="4" t="s">
        <v>78</v>
      </c>
      <c r="E62" s="4" t="s">
        <v>79</v>
      </c>
      <c r="F62" s="8">
        <v>94</v>
      </c>
      <c r="G62" s="8">
        <v>0</v>
      </c>
      <c r="H62" s="8">
        <v>0</v>
      </c>
      <c r="I62" s="8">
        <v>0</v>
      </c>
      <c r="J62" s="8">
        <v>94</v>
      </c>
      <c r="K62" s="8">
        <v>0</v>
      </c>
      <c r="L62" s="8">
        <v>0</v>
      </c>
      <c r="M62" s="8">
        <v>0</v>
      </c>
      <c r="N62" s="8">
        <v>0</v>
      </c>
      <c r="O62" s="12"/>
    </row>
    <row r="63" spans="1:15" ht="26.25" hidden="1" customHeight="1" x14ac:dyDescent="0.15">
      <c r="A63" s="4" t="s">
        <v>370</v>
      </c>
      <c r="B63" s="4" t="s">
        <v>469</v>
      </c>
      <c r="C63" s="4" t="s">
        <v>460</v>
      </c>
      <c r="D63" s="4" t="s">
        <v>78</v>
      </c>
      <c r="E63" s="4" t="s">
        <v>79</v>
      </c>
      <c r="F63" s="8">
        <v>95.102800000000002</v>
      </c>
      <c r="G63" s="8">
        <v>0</v>
      </c>
      <c r="H63" s="8">
        <v>0</v>
      </c>
      <c r="I63" s="8">
        <v>0</v>
      </c>
      <c r="J63" s="8">
        <v>95.102800000000002</v>
      </c>
      <c r="K63" s="8">
        <v>0</v>
      </c>
      <c r="L63" s="8">
        <v>0</v>
      </c>
      <c r="M63" s="8">
        <v>0</v>
      </c>
      <c r="N63" s="8">
        <v>0</v>
      </c>
      <c r="O63" s="12"/>
    </row>
    <row r="64" spans="1:15" ht="26.25" hidden="1" customHeight="1" x14ac:dyDescent="0.15">
      <c r="A64" s="4" t="s">
        <v>370</v>
      </c>
      <c r="B64" s="4" t="s">
        <v>470</v>
      </c>
      <c r="C64" s="4" t="s">
        <v>471</v>
      </c>
      <c r="D64" s="4" t="s">
        <v>78</v>
      </c>
      <c r="E64" s="4" t="s">
        <v>79</v>
      </c>
      <c r="F64" s="8">
        <v>7.01</v>
      </c>
      <c r="G64" s="8">
        <v>0</v>
      </c>
      <c r="H64" s="8">
        <v>0</v>
      </c>
      <c r="I64" s="8">
        <v>0</v>
      </c>
      <c r="J64" s="8">
        <v>7.01</v>
      </c>
      <c r="K64" s="8">
        <v>0</v>
      </c>
      <c r="L64" s="8">
        <v>0</v>
      </c>
      <c r="M64" s="8">
        <v>0</v>
      </c>
      <c r="N64" s="8">
        <v>0</v>
      </c>
      <c r="O64" s="12"/>
    </row>
    <row r="65" spans="1:15" ht="26.25" hidden="1" customHeight="1" x14ac:dyDescent="0.15">
      <c r="A65" s="4" t="s">
        <v>370</v>
      </c>
      <c r="B65" s="4" t="s">
        <v>472</v>
      </c>
      <c r="C65" s="4" t="s">
        <v>473</v>
      </c>
      <c r="D65" s="4" t="s">
        <v>78</v>
      </c>
      <c r="E65" s="4" t="s">
        <v>79</v>
      </c>
      <c r="F65" s="8">
        <v>6.9039999999999999</v>
      </c>
      <c r="G65" s="8">
        <v>0</v>
      </c>
      <c r="H65" s="8">
        <v>0</v>
      </c>
      <c r="I65" s="8">
        <v>0</v>
      </c>
      <c r="J65" s="8">
        <v>6.9039999999999999</v>
      </c>
      <c r="K65" s="8">
        <v>0</v>
      </c>
      <c r="L65" s="8">
        <v>0</v>
      </c>
      <c r="M65" s="8">
        <v>0</v>
      </c>
      <c r="N65" s="8">
        <v>0</v>
      </c>
      <c r="O65" s="12"/>
    </row>
    <row r="66" spans="1:15" ht="26.25" hidden="1" customHeight="1" x14ac:dyDescent="0.15">
      <c r="A66" s="4" t="s">
        <v>370</v>
      </c>
      <c r="B66" s="4" t="s">
        <v>474</v>
      </c>
      <c r="C66" s="4" t="s">
        <v>475</v>
      </c>
      <c r="D66" s="4" t="s">
        <v>78</v>
      </c>
      <c r="E66" s="4" t="s">
        <v>79</v>
      </c>
      <c r="F66" s="8">
        <v>24.8</v>
      </c>
      <c r="G66" s="8">
        <v>0</v>
      </c>
      <c r="H66" s="8">
        <v>0</v>
      </c>
      <c r="I66" s="8">
        <v>0</v>
      </c>
      <c r="J66" s="8">
        <v>24.8</v>
      </c>
      <c r="K66" s="8">
        <v>0</v>
      </c>
      <c r="L66" s="8">
        <v>0</v>
      </c>
      <c r="M66" s="8">
        <v>0</v>
      </c>
      <c r="N66" s="8">
        <v>0</v>
      </c>
      <c r="O66" s="12"/>
    </row>
    <row r="67" spans="1:15" ht="26.25" hidden="1" customHeight="1" x14ac:dyDescent="0.15">
      <c r="A67" s="4" t="s">
        <v>370</v>
      </c>
      <c r="B67" s="4" t="s">
        <v>476</v>
      </c>
      <c r="C67" s="4" t="s">
        <v>477</v>
      </c>
      <c r="D67" s="4" t="s">
        <v>78</v>
      </c>
      <c r="E67" s="4" t="s">
        <v>79</v>
      </c>
      <c r="F67" s="8">
        <v>900</v>
      </c>
      <c r="G67" s="8">
        <v>0</v>
      </c>
      <c r="H67" s="8">
        <v>0</v>
      </c>
      <c r="I67" s="8">
        <v>0</v>
      </c>
      <c r="J67" s="8">
        <v>900</v>
      </c>
      <c r="K67" s="8">
        <v>0</v>
      </c>
      <c r="L67" s="8">
        <v>0</v>
      </c>
      <c r="M67" s="8">
        <v>0</v>
      </c>
      <c r="N67" s="8">
        <v>0</v>
      </c>
      <c r="O67" s="12"/>
    </row>
    <row r="68" spans="1:15" ht="26.25" hidden="1" customHeight="1" x14ac:dyDescent="0.15">
      <c r="A68" s="4" t="s">
        <v>370</v>
      </c>
      <c r="B68" s="4" t="s">
        <v>478</v>
      </c>
      <c r="C68" s="4" t="s">
        <v>466</v>
      </c>
      <c r="D68" s="4" t="s">
        <v>78</v>
      </c>
      <c r="E68" s="4" t="s">
        <v>79</v>
      </c>
      <c r="F68" s="8">
        <v>921</v>
      </c>
      <c r="G68" s="8">
        <v>921</v>
      </c>
      <c r="H68" s="8">
        <v>0</v>
      </c>
      <c r="I68" s="8">
        <v>0</v>
      </c>
      <c r="J68" s="8">
        <v>0</v>
      </c>
      <c r="K68" s="8">
        <v>0</v>
      </c>
      <c r="L68" s="8">
        <v>0</v>
      </c>
      <c r="M68" s="8">
        <v>0</v>
      </c>
      <c r="N68" s="8">
        <v>0</v>
      </c>
      <c r="O68" s="12"/>
    </row>
    <row r="69" spans="1:15" ht="26.25" hidden="1" customHeight="1" x14ac:dyDescent="0.15">
      <c r="A69" s="4" t="s">
        <v>370</v>
      </c>
      <c r="B69" s="4" t="s">
        <v>479</v>
      </c>
      <c r="C69" s="4" t="s">
        <v>449</v>
      </c>
      <c r="D69" s="4" t="s">
        <v>78</v>
      </c>
      <c r="E69" s="4" t="s">
        <v>79</v>
      </c>
      <c r="F69" s="8">
        <v>446</v>
      </c>
      <c r="G69" s="8">
        <v>446</v>
      </c>
      <c r="H69" s="8">
        <v>0</v>
      </c>
      <c r="I69" s="8">
        <v>0</v>
      </c>
      <c r="J69" s="8">
        <v>0</v>
      </c>
      <c r="K69" s="8">
        <v>0</v>
      </c>
      <c r="L69" s="8">
        <v>0</v>
      </c>
      <c r="M69" s="8">
        <v>0</v>
      </c>
      <c r="N69" s="8">
        <v>0</v>
      </c>
      <c r="O69" s="12"/>
    </row>
    <row r="70" spans="1:15" ht="26.25" hidden="1" customHeight="1" x14ac:dyDescent="0.15">
      <c r="A70" s="4" t="s">
        <v>370</v>
      </c>
      <c r="B70" s="4" t="s">
        <v>480</v>
      </c>
      <c r="C70" s="4" t="s">
        <v>481</v>
      </c>
      <c r="D70" s="4" t="s">
        <v>80</v>
      </c>
      <c r="E70" s="4" t="s">
        <v>81</v>
      </c>
      <c r="F70" s="8">
        <v>2.3639100000000002</v>
      </c>
      <c r="G70" s="8">
        <v>0</v>
      </c>
      <c r="H70" s="8">
        <v>0</v>
      </c>
      <c r="I70" s="8">
        <v>0</v>
      </c>
      <c r="J70" s="8">
        <v>2.3639100000000002</v>
      </c>
      <c r="K70" s="8">
        <v>0</v>
      </c>
      <c r="L70" s="8">
        <v>0</v>
      </c>
      <c r="M70" s="8">
        <v>0</v>
      </c>
      <c r="N70" s="8">
        <v>0</v>
      </c>
      <c r="O70" s="12"/>
    </row>
    <row r="71" spans="1:15" ht="26.25" hidden="1" customHeight="1" x14ac:dyDescent="0.15">
      <c r="A71" s="4" t="s">
        <v>370</v>
      </c>
      <c r="B71" s="4" t="s">
        <v>482</v>
      </c>
      <c r="C71" s="4" t="s">
        <v>483</v>
      </c>
      <c r="D71" s="4" t="s">
        <v>80</v>
      </c>
      <c r="E71" s="4" t="s">
        <v>81</v>
      </c>
      <c r="F71" s="8">
        <v>5.1667670000000001</v>
      </c>
      <c r="G71" s="8">
        <v>0</v>
      </c>
      <c r="H71" s="8">
        <v>0</v>
      </c>
      <c r="I71" s="8">
        <v>0</v>
      </c>
      <c r="J71" s="8">
        <v>5.1667670000000001</v>
      </c>
      <c r="K71" s="8">
        <v>0</v>
      </c>
      <c r="L71" s="8">
        <v>0</v>
      </c>
      <c r="M71" s="8">
        <v>0</v>
      </c>
      <c r="N71" s="8">
        <v>0</v>
      </c>
      <c r="O71" s="12"/>
    </row>
    <row r="72" spans="1:15" ht="26.25" hidden="1" customHeight="1" x14ac:dyDescent="0.15">
      <c r="A72" s="4" t="s">
        <v>370</v>
      </c>
      <c r="B72" s="4" t="s">
        <v>484</v>
      </c>
      <c r="C72" s="4" t="s">
        <v>485</v>
      </c>
      <c r="D72" s="4" t="s">
        <v>80</v>
      </c>
      <c r="E72" s="4" t="s">
        <v>81</v>
      </c>
      <c r="F72" s="8">
        <v>4.3737000000000004</v>
      </c>
      <c r="G72" s="8">
        <v>0</v>
      </c>
      <c r="H72" s="8">
        <v>0</v>
      </c>
      <c r="I72" s="8">
        <v>0</v>
      </c>
      <c r="J72" s="8">
        <v>4.3737000000000004</v>
      </c>
      <c r="K72" s="8">
        <v>0</v>
      </c>
      <c r="L72" s="8">
        <v>0</v>
      </c>
      <c r="M72" s="8">
        <v>0</v>
      </c>
      <c r="N72" s="8">
        <v>0</v>
      </c>
      <c r="O72" s="12"/>
    </row>
    <row r="73" spans="1:15" ht="26.25" hidden="1" customHeight="1" x14ac:dyDescent="0.15">
      <c r="A73" s="4" t="s">
        <v>370</v>
      </c>
      <c r="B73" s="4" t="s">
        <v>486</v>
      </c>
      <c r="C73" s="4" t="s">
        <v>487</v>
      </c>
      <c r="D73" s="4" t="s">
        <v>80</v>
      </c>
      <c r="E73" s="4" t="s">
        <v>81</v>
      </c>
      <c r="F73" s="8">
        <v>480.58526999999998</v>
      </c>
      <c r="G73" s="8">
        <v>0</v>
      </c>
      <c r="H73" s="8">
        <v>0</v>
      </c>
      <c r="I73" s="8">
        <v>0</v>
      </c>
      <c r="J73" s="8">
        <v>480.58526999999998</v>
      </c>
      <c r="K73" s="8">
        <v>0</v>
      </c>
      <c r="L73" s="8">
        <v>0</v>
      </c>
      <c r="M73" s="8">
        <v>0</v>
      </c>
      <c r="N73" s="8">
        <v>0</v>
      </c>
      <c r="O73" s="12"/>
    </row>
    <row r="74" spans="1:15" ht="26.25" hidden="1" customHeight="1" x14ac:dyDescent="0.15">
      <c r="A74" s="4" t="s">
        <v>370</v>
      </c>
      <c r="B74" s="4" t="s">
        <v>488</v>
      </c>
      <c r="C74" s="4" t="s">
        <v>489</v>
      </c>
      <c r="D74" s="4" t="s">
        <v>80</v>
      </c>
      <c r="E74" s="4" t="s">
        <v>81</v>
      </c>
      <c r="F74" s="8">
        <v>1</v>
      </c>
      <c r="G74" s="8">
        <v>0</v>
      </c>
      <c r="H74" s="8">
        <v>0</v>
      </c>
      <c r="I74" s="8">
        <v>0</v>
      </c>
      <c r="J74" s="8">
        <v>1</v>
      </c>
      <c r="K74" s="8">
        <v>0</v>
      </c>
      <c r="L74" s="8">
        <v>0</v>
      </c>
      <c r="M74" s="8">
        <v>0</v>
      </c>
      <c r="N74" s="8">
        <v>0</v>
      </c>
      <c r="O74" s="12"/>
    </row>
    <row r="75" spans="1:15" ht="26.25" hidden="1" customHeight="1" x14ac:dyDescent="0.15">
      <c r="A75" s="4" t="s">
        <v>370</v>
      </c>
      <c r="B75" s="4" t="s">
        <v>490</v>
      </c>
      <c r="C75" s="4" t="s">
        <v>491</v>
      </c>
      <c r="D75" s="4" t="s">
        <v>80</v>
      </c>
      <c r="E75" s="4" t="s">
        <v>81</v>
      </c>
      <c r="F75" s="8">
        <v>8.1498000000000008</v>
      </c>
      <c r="G75" s="8">
        <v>0</v>
      </c>
      <c r="H75" s="8">
        <v>0</v>
      </c>
      <c r="I75" s="8">
        <v>0</v>
      </c>
      <c r="J75" s="8">
        <v>8.1498000000000008</v>
      </c>
      <c r="K75" s="8">
        <v>0</v>
      </c>
      <c r="L75" s="8">
        <v>0</v>
      </c>
      <c r="M75" s="8">
        <v>0</v>
      </c>
      <c r="N75" s="8">
        <v>0</v>
      </c>
      <c r="O75" s="12"/>
    </row>
    <row r="76" spans="1:15" ht="26.25" hidden="1" customHeight="1" x14ac:dyDescent="0.15">
      <c r="A76" s="4" t="s">
        <v>355</v>
      </c>
      <c r="B76" s="4" t="s">
        <v>492</v>
      </c>
      <c r="C76" s="4" t="s">
        <v>493</v>
      </c>
      <c r="D76" s="4" t="s">
        <v>80</v>
      </c>
      <c r="E76" s="4" t="s">
        <v>81</v>
      </c>
      <c r="F76" s="8">
        <v>1.715522</v>
      </c>
      <c r="G76" s="8">
        <v>0</v>
      </c>
      <c r="H76" s="8">
        <v>0</v>
      </c>
      <c r="I76" s="8">
        <v>0</v>
      </c>
      <c r="J76" s="8">
        <v>1.715522</v>
      </c>
      <c r="K76" s="8">
        <v>0</v>
      </c>
      <c r="L76" s="8">
        <v>0</v>
      </c>
      <c r="M76" s="8">
        <v>0</v>
      </c>
      <c r="N76" s="8">
        <v>0</v>
      </c>
      <c r="O76" s="12"/>
    </row>
    <row r="77" spans="1:15" ht="26.25" hidden="1" customHeight="1" x14ac:dyDescent="0.15">
      <c r="A77" s="4" t="s">
        <v>370</v>
      </c>
      <c r="B77" s="4" t="s">
        <v>494</v>
      </c>
      <c r="C77" s="4" t="s">
        <v>495</v>
      </c>
      <c r="D77" s="4" t="s">
        <v>80</v>
      </c>
      <c r="E77" s="4" t="s">
        <v>81</v>
      </c>
      <c r="F77" s="8">
        <v>26.739035999999999</v>
      </c>
      <c r="G77" s="8">
        <v>0</v>
      </c>
      <c r="H77" s="8">
        <v>0</v>
      </c>
      <c r="I77" s="8">
        <v>0</v>
      </c>
      <c r="J77" s="8">
        <v>26.739035999999999</v>
      </c>
      <c r="K77" s="8">
        <v>0</v>
      </c>
      <c r="L77" s="8">
        <v>0</v>
      </c>
      <c r="M77" s="8">
        <v>0</v>
      </c>
      <c r="N77" s="8">
        <v>0</v>
      </c>
      <c r="O77" s="12"/>
    </row>
    <row r="78" spans="1:15" ht="26.25" hidden="1" customHeight="1" x14ac:dyDescent="0.15">
      <c r="A78" s="4" t="s">
        <v>370</v>
      </c>
      <c r="B78" s="4" t="s">
        <v>496</v>
      </c>
      <c r="C78" s="4" t="s">
        <v>497</v>
      </c>
      <c r="D78" s="4" t="s">
        <v>80</v>
      </c>
      <c r="E78" s="4" t="s">
        <v>81</v>
      </c>
      <c r="F78" s="8">
        <v>5</v>
      </c>
      <c r="G78" s="8">
        <v>0</v>
      </c>
      <c r="H78" s="8">
        <v>0</v>
      </c>
      <c r="I78" s="8">
        <v>0</v>
      </c>
      <c r="J78" s="8">
        <v>5</v>
      </c>
      <c r="K78" s="8">
        <v>0</v>
      </c>
      <c r="L78" s="8">
        <v>0</v>
      </c>
      <c r="M78" s="8">
        <v>0</v>
      </c>
      <c r="N78" s="8">
        <v>0</v>
      </c>
      <c r="O78" s="12"/>
    </row>
    <row r="79" spans="1:15" ht="26.25" hidden="1" customHeight="1" x14ac:dyDescent="0.15">
      <c r="A79" s="4" t="s">
        <v>370</v>
      </c>
      <c r="B79" s="4" t="s">
        <v>498</v>
      </c>
      <c r="C79" s="4" t="s">
        <v>499</v>
      </c>
      <c r="D79" s="4" t="s">
        <v>80</v>
      </c>
      <c r="E79" s="4" t="s">
        <v>81</v>
      </c>
      <c r="F79" s="8">
        <v>96</v>
      </c>
      <c r="G79" s="8">
        <v>0</v>
      </c>
      <c r="H79" s="8">
        <v>0</v>
      </c>
      <c r="I79" s="8">
        <v>0</v>
      </c>
      <c r="J79" s="8">
        <v>96</v>
      </c>
      <c r="K79" s="8">
        <v>0</v>
      </c>
      <c r="L79" s="8">
        <v>0</v>
      </c>
      <c r="M79" s="8">
        <v>0</v>
      </c>
      <c r="N79" s="8">
        <v>0</v>
      </c>
      <c r="O79" s="12"/>
    </row>
    <row r="80" spans="1:15" ht="26.25" hidden="1" customHeight="1" x14ac:dyDescent="0.15">
      <c r="A80" s="4" t="s">
        <v>370</v>
      </c>
      <c r="B80" s="4" t="s">
        <v>500</v>
      </c>
      <c r="C80" s="4" t="s">
        <v>501</v>
      </c>
      <c r="D80" s="4" t="s">
        <v>80</v>
      </c>
      <c r="E80" s="4" t="s">
        <v>81</v>
      </c>
      <c r="F80" s="8">
        <v>2.3166000000000002</v>
      </c>
      <c r="G80" s="8">
        <v>0</v>
      </c>
      <c r="H80" s="8">
        <v>0</v>
      </c>
      <c r="I80" s="8">
        <v>0</v>
      </c>
      <c r="J80" s="8">
        <v>2.3166000000000002</v>
      </c>
      <c r="K80" s="8">
        <v>0</v>
      </c>
      <c r="L80" s="8">
        <v>0</v>
      </c>
      <c r="M80" s="8">
        <v>0</v>
      </c>
      <c r="N80" s="8">
        <v>0</v>
      </c>
      <c r="O80" s="12"/>
    </row>
    <row r="81" spans="1:15" ht="26.25" hidden="1" customHeight="1" x14ac:dyDescent="0.15">
      <c r="A81" s="4" t="s">
        <v>370</v>
      </c>
      <c r="B81" s="4" t="s">
        <v>502</v>
      </c>
      <c r="C81" s="4" t="s">
        <v>503</v>
      </c>
      <c r="D81" s="4" t="s">
        <v>80</v>
      </c>
      <c r="E81" s="4" t="s">
        <v>81</v>
      </c>
      <c r="F81" s="8">
        <v>0.66830000000000001</v>
      </c>
      <c r="G81" s="8">
        <v>0</v>
      </c>
      <c r="H81" s="8">
        <v>0</v>
      </c>
      <c r="I81" s="8">
        <v>0</v>
      </c>
      <c r="J81" s="8">
        <v>0.66830000000000001</v>
      </c>
      <c r="K81" s="8">
        <v>0</v>
      </c>
      <c r="L81" s="8">
        <v>0</v>
      </c>
      <c r="M81" s="8">
        <v>0</v>
      </c>
      <c r="N81" s="8">
        <v>0</v>
      </c>
      <c r="O81" s="12"/>
    </row>
    <row r="82" spans="1:15" ht="26.25" hidden="1" customHeight="1" x14ac:dyDescent="0.15">
      <c r="A82" s="4" t="s">
        <v>370</v>
      </c>
      <c r="B82" s="4" t="s">
        <v>504</v>
      </c>
      <c r="C82" s="4" t="s">
        <v>505</v>
      </c>
      <c r="D82" s="4" t="s">
        <v>80</v>
      </c>
      <c r="E82" s="4" t="s">
        <v>81</v>
      </c>
      <c r="F82" s="8">
        <v>2.8283999999999998</v>
      </c>
      <c r="G82" s="8">
        <v>0</v>
      </c>
      <c r="H82" s="8">
        <v>0</v>
      </c>
      <c r="I82" s="8">
        <v>0</v>
      </c>
      <c r="J82" s="8">
        <v>2.8283999999999998</v>
      </c>
      <c r="K82" s="8">
        <v>0</v>
      </c>
      <c r="L82" s="8">
        <v>0</v>
      </c>
      <c r="M82" s="8">
        <v>0</v>
      </c>
      <c r="N82" s="8">
        <v>0</v>
      </c>
      <c r="O82" s="12"/>
    </row>
    <row r="83" spans="1:15" ht="26.25" hidden="1" customHeight="1" x14ac:dyDescent="0.15">
      <c r="A83" s="4" t="s">
        <v>370</v>
      </c>
      <c r="B83" s="4" t="s">
        <v>506</v>
      </c>
      <c r="C83" s="4" t="s">
        <v>507</v>
      </c>
      <c r="D83" s="4" t="s">
        <v>80</v>
      </c>
      <c r="E83" s="4" t="s">
        <v>81</v>
      </c>
      <c r="F83" s="8">
        <v>8.17</v>
      </c>
      <c r="G83" s="8">
        <v>0</v>
      </c>
      <c r="H83" s="8">
        <v>0</v>
      </c>
      <c r="I83" s="8">
        <v>0</v>
      </c>
      <c r="J83" s="8">
        <v>8.17</v>
      </c>
      <c r="K83" s="8">
        <v>0</v>
      </c>
      <c r="L83" s="8">
        <v>0</v>
      </c>
      <c r="M83" s="8">
        <v>0</v>
      </c>
      <c r="N83" s="8">
        <v>0</v>
      </c>
      <c r="O83" s="12"/>
    </row>
    <row r="84" spans="1:15" ht="26.25" hidden="1" customHeight="1" x14ac:dyDescent="0.15">
      <c r="A84" s="4" t="s">
        <v>370</v>
      </c>
      <c r="B84" s="4" t="s">
        <v>508</v>
      </c>
      <c r="C84" s="4" t="s">
        <v>509</v>
      </c>
      <c r="D84" s="4" t="s">
        <v>80</v>
      </c>
      <c r="E84" s="4" t="s">
        <v>81</v>
      </c>
      <c r="F84" s="8">
        <v>6.622401</v>
      </c>
      <c r="G84" s="8">
        <v>0</v>
      </c>
      <c r="H84" s="8">
        <v>0</v>
      </c>
      <c r="I84" s="8">
        <v>0</v>
      </c>
      <c r="J84" s="8">
        <v>6.622401</v>
      </c>
      <c r="K84" s="8">
        <v>0</v>
      </c>
      <c r="L84" s="8">
        <v>0</v>
      </c>
      <c r="M84" s="8">
        <v>0</v>
      </c>
      <c r="N84" s="8">
        <v>0</v>
      </c>
      <c r="O84" s="12"/>
    </row>
    <row r="85" spans="1:15" ht="26.25" hidden="1" customHeight="1" x14ac:dyDescent="0.15">
      <c r="A85" s="4" t="s">
        <v>370</v>
      </c>
      <c r="B85" s="4" t="s">
        <v>510</v>
      </c>
      <c r="C85" s="4" t="s">
        <v>511</v>
      </c>
      <c r="D85" s="4" t="s">
        <v>80</v>
      </c>
      <c r="E85" s="4" t="s">
        <v>81</v>
      </c>
      <c r="F85" s="8">
        <v>1.1525000000000001</v>
      </c>
      <c r="G85" s="8">
        <v>0</v>
      </c>
      <c r="H85" s="8">
        <v>0</v>
      </c>
      <c r="I85" s="8">
        <v>0</v>
      </c>
      <c r="J85" s="8">
        <v>1.1525000000000001</v>
      </c>
      <c r="K85" s="8">
        <v>0</v>
      </c>
      <c r="L85" s="8">
        <v>0</v>
      </c>
      <c r="M85" s="8">
        <v>0</v>
      </c>
      <c r="N85" s="8">
        <v>0</v>
      </c>
      <c r="O85" s="12"/>
    </row>
    <row r="86" spans="1:15" ht="26.25" hidden="1" customHeight="1" x14ac:dyDescent="0.15">
      <c r="A86" s="4" t="s">
        <v>370</v>
      </c>
      <c r="B86" s="4" t="s">
        <v>512</v>
      </c>
      <c r="C86" s="4" t="s">
        <v>513</v>
      </c>
      <c r="D86" s="4" t="s">
        <v>80</v>
      </c>
      <c r="E86" s="4" t="s">
        <v>81</v>
      </c>
      <c r="F86" s="8">
        <v>34.201000000000001</v>
      </c>
      <c r="G86" s="8">
        <v>0</v>
      </c>
      <c r="H86" s="8">
        <v>0</v>
      </c>
      <c r="I86" s="8">
        <v>0</v>
      </c>
      <c r="J86" s="8">
        <v>34.201000000000001</v>
      </c>
      <c r="K86" s="8">
        <v>0</v>
      </c>
      <c r="L86" s="8">
        <v>0</v>
      </c>
      <c r="M86" s="8">
        <v>0</v>
      </c>
      <c r="N86" s="8">
        <v>0</v>
      </c>
      <c r="O86" s="12"/>
    </row>
    <row r="87" spans="1:15" ht="26.25" hidden="1" customHeight="1" x14ac:dyDescent="0.15">
      <c r="A87" s="4" t="s">
        <v>370</v>
      </c>
      <c r="B87" s="4" t="s">
        <v>514</v>
      </c>
      <c r="C87" s="4" t="s">
        <v>515</v>
      </c>
      <c r="D87" s="4" t="s">
        <v>80</v>
      </c>
      <c r="E87" s="4" t="s">
        <v>81</v>
      </c>
      <c r="F87" s="8">
        <v>4.3972100000000003</v>
      </c>
      <c r="G87" s="8">
        <v>0</v>
      </c>
      <c r="H87" s="8">
        <v>0</v>
      </c>
      <c r="I87" s="8">
        <v>0</v>
      </c>
      <c r="J87" s="8">
        <v>4.3972100000000003</v>
      </c>
      <c r="K87" s="8">
        <v>0</v>
      </c>
      <c r="L87" s="8">
        <v>0</v>
      </c>
      <c r="M87" s="8">
        <v>0</v>
      </c>
      <c r="N87" s="8">
        <v>0</v>
      </c>
      <c r="O87" s="12"/>
    </row>
    <row r="88" spans="1:15" ht="26.25" hidden="1" customHeight="1" x14ac:dyDescent="0.15">
      <c r="A88" s="4" t="s">
        <v>370</v>
      </c>
      <c r="B88" s="4" t="s">
        <v>516</v>
      </c>
      <c r="C88" s="4" t="s">
        <v>517</v>
      </c>
      <c r="D88" s="4" t="s">
        <v>80</v>
      </c>
      <c r="E88" s="4" t="s">
        <v>81</v>
      </c>
      <c r="F88" s="8">
        <v>104.29990599999999</v>
      </c>
      <c r="G88" s="8">
        <v>0</v>
      </c>
      <c r="H88" s="8">
        <v>0</v>
      </c>
      <c r="I88" s="8">
        <v>0</v>
      </c>
      <c r="J88" s="8">
        <v>104.29990599999999</v>
      </c>
      <c r="K88" s="8">
        <v>0</v>
      </c>
      <c r="L88" s="8">
        <v>0</v>
      </c>
      <c r="M88" s="8">
        <v>0</v>
      </c>
      <c r="N88" s="8">
        <v>0</v>
      </c>
      <c r="O88" s="12"/>
    </row>
    <row r="89" spans="1:15" ht="26.25" hidden="1" customHeight="1" x14ac:dyDescent="0.15">
      <c r="A89" s="4" t="s">
        <v>355</v>
      </c>
      <c r="B89" s="4" t="s">
        <v>518</v>
      </c>
      <c r="C89" s="4" t="s">
        <v>519</v>
      </c>
      <c r="D89" s="4" t="s">
        <v>80</v>
      </c>
      <c r="E89" s="4" t="s">
        <v>81</v>
      </c>
      <c r="F89" s="8">
        <v>600</v>
      </c>
      <c r="G89" s="8">
        <v>600</v>
      </c>
      <c r="H89" s="8">
        <v>0</v>
      </c>
      <c r="I89" s="8">
        <v>0</v>
      </c>
      <c r="J89" s="8">
        <v>0</v>
      </c>
      <c r="K89" s="8">
        <v>0</v>
      </c>
      <c r="L89" s="8">
        <v>0</v>
      </c>
      <c r="M89" s="8">
        <v>0</v>
      </c>
      <c r="N89" s="8">
        <v>0</v>
      </c>
      <c r="O89" s="12"/>
    </row>
    <row r="90" spans="1:15" ht="26.25" hidden="1" customHeight="1" x14ac:dyDescent="0.15">
      <c r="A90" s="4" t="s">
        <v>355</v>
      </c>
      <c r="B90" s="4" t="s">
        <v>520</v>
      </c>
      <c r="C90" s="4" t="s">
        <v>521</v>
      </c>
      <c r="D90" s="4" t="s">
        <v>80</v>
      </c>
      <c r="E90" s="4" t="s">
        <v>81</v>
      </c>
      <c r="F90" s="8">
        <v>32</v>
      </c>
      <c r="G90" s="8">
        <v>32</v>
      </c>
      <c r="H90" s="8">
        <v>0</v>
      </c>
      <c r="I90" s="8">
        <v>0</v>
      </c>
      <c r="J90" s="8">
        <v>0</v>
      </c>
      <c r="K90" s="8">
        <v>0</v>
      </c>
      <c r="L90" s="8">
        <v>0</v>
      </c>
      <c r="M90" s="8">
        <v>0</v>
      </c>
      <c r="N90" s="8">
        <v>0</v>
      </c>
      <c r="O90" s="12"/>
    </row>
    <row r="91" spans="1:15" ht="26.25" hidden="1" customHeight="1" x14ac:dyDescent="0.15">
      <c r="A91" s="4" t="s">
        <v>370</v>
      </c>
      <c r="B91" s="4" t="s">
        <v>522</v>
      </c>
      <c r="C91" s="4" t="s">
        <v>523</v>
      </c>
      <c r="D91" s="4" t="s">
        <v>80</v>
      </c>
      <c r="E91" s="4" t="s">
        <v>81</v>
      </c>
      <c r="F91" s="8">
        <v>38</v>
      </c>
      <c r="G91" s="8">
        <v>38</v>
      </c>
      <c r="H91" s="8">
        <v>0</v>
      </c>
      <c r="I91" s="8">
        <v>0</v>
      </c>
      <c r="J91" s="8">
        <v>0</v>
      </c>
      <c r="K91" s="8">
        <v>0</v>
      </c>
      <c r="L91" s="8">
        <v>0</v>
      </c>
      <c r="M91" s="8">
        <v>0</v>
      </c>
      <c r="N91" s="8">
        <v>0</v>
      </c>
      <c r="O91" s="12"/>
    </row>
    <row r="92" spans="1:15" ht="26.25" hidden="1" customHeight="1" x14ac:dyDescent="0.15">
      <c r="A92" s="4" t="s">
        <v>370</v>
      </c>
      <c r="B92" s="4" t="s">
        <v>524</v>
      </c>
      <c r="C92" s="4" t="s">
        <v>525</v>
      </c>
      <c r="D92" s="4" t="s">
        <v>80</v>
      </c>
      <c r="E92" s="4" t="s">
        <v>81</v>
      </c>
      <c r="F92" s="8">
        <v>5</v>
      </c>
      <c r="G92" s="8">
        <v>5</v>
      </c>
      <c r="H92" s="8">
        <v>0</v>
      </c>
      <c r="I92" s="8">
        <v>0</v>
      </c>
      <c r="J92" s="8">
        <v>0</v>
      </c>
      <c r="K92" s="8">
        <v>0</v>
      </c>
      <c r="L92" s="8">
        <v>0</v>
      </c>
      <c r="M92" s="8">
        <v>0</v>
      </c>
      <c r="N92" s="8">
        <v>0</v>
      </c>
      <c r="O92" s="12"/>
    </row>
    <row r="93" spans="1:15" ht="26.25" hidden="1" customHeight="1" x14ac:dyDescent="0.15">
      <c r="A93" s="4" t="s">
        <v>370</v>
      </c>
      <c r="B93" s="4" t="s">
        <v>526</v>
      </c>
      <c r="C93" s="4" t="s">
        <v>527</v>
      </c>
      <c r="D93" s="4" t="s">
        <v>80</v>
      </c>
      <c r="E93" s="4" t="s">
        <v>81</v>
      </c>
      <c r="F93" s="8">
        <v>450</v>
      </c>
      <c r="G93" s="8">
        <v>450</v>
      </c>
      <c r="H93" s="8">
        <v>0</v>
      </c>
      <c r="I93" s="8">
        <v>0</v>
      </c>
      <c r="J93" s="8">
        <v>0</v>
      </c>
      <c r="K93" s="8">
        <v>0</v>
      </c>
      <c r="L93" s="8">
        <v>0</v>
      </c>
      <c r="M93" s="8">
        <v>0</v>
      </c>
      <c r="N93" s="8">
        <v>0</v>
      </c>
      <c r="O93" s="12"/>
    </row>
    <row r="94" spans="1:15" ht="26.25" hidden="1" customHeight="1" x14ac:dyDescent="0.15">
      <c r="A94" s="4" t="s">
        <v>370</v>
      </c>
      <c r="B94" s="4" t="s">
        <v>528</v>
      </c>
      <c r="C94" s="4" t="s">
        <v>529</v>
      </c>
      <c r="D94" s="4" t="s">
        <v>80</v>
      </c>
      <c r="E94" s="4" t="s">
        <v>81</v>
      </c>
      <c r="F94" s="8">
        <v>10</v>
      </c>
      <c r="G94" s="8">
        <v>10</v>
      </c>
      <c r="H94" s="8">
        <v>0</v>
      </c>
      <c r="I94" s="8">
        <v>0</v>
      </c>
      <c r="J94" s="8">
        <v>0</v>
      </c>
      <c r="K94" s="8">
        <v>0</v>
      </c>
      <c r="L94" s="8">
        <v>0</v>
      </c>
      <c r="M94" s="8">
        <v>0</v>
      </c>
      <c r="N94" s="8">
        <v>0</v>
      </c>
      <c r="O94" s="12"/>
    </row>
    <row r="95" spans="1:15" ht="26.25" hidden="1" customHeight="1" x14ac:dyDescent="0.15">
      <c r="A95" s="4" t="s">
        <v>370</v>
      </c>
      <c r="B95" s="4" t="s">
        <v>530</v>
      </c>
      <c r="C95" s="4" t="s">
        <v>531</v>
      </c>
      <c r="D95" s="4" t="s">
        <v>80</v>
      </c>
      <c r="E95" s="4" t="s">
        <v>81</v>
      </c>
      <c r="F95" s="8">
        <v>10</v>
      </c>
      <c r="G95" s="8">
        <v>10</v>
      </c>
      <c r="H95" s="8">
        <v>0</v>
      </c>
      <c r="I95" s="8">
        <v>0</v>
      </c>
      <c r="J95" s="8">
        <v>0</v>
      </c>
      <c r="K95" s="8">
        <v>0</v>
      </c>
      <c r="L95" s="8">
        <v>0</v>
      </c>
      <c r="M95" s="8">
        <v>0</v>
      </c>
      <c r="N95" s="8">
        <v>0</v>
      </c>
      <c r="O95" s="12"/>
    </row>
    <row r="96" spans="1:15" ht="26.25" hidden="1" customHeight="1" x14ac:dyDescent="0.15">
      <c r="A96" s="4" t="s">
        <v>370</v>
      </c>
      <c r="B96" s="4" t="s">
        <v>532</v>
      </c>
      <c r="C96" s="4" t="s">
        <v>533</v>
      </c>
      <c r="D96" s="4" t="s">
        <v>80</v>
      </c>
      <c r="E96" s="4" t="s">
        <v>81</v>
      </c>
      <c r="F96" s="8">
        <v>46</v>
      </c>
      <c r="G96" s="8">
        <v>46</v>
      </c>
      <c r="H96" s="8">
        <v>0</v>
      </c>
      <c r="I96" s="8">
        <v>0</v>
      </c>
      <c r="J96" s="8">
        <v>0</v>
      </c>
      <c r="K96" s="8">
        <v>0</v>
      </c>
      <c r="L96" s="8">
        <v>0</v>
      </c>
      <c r="M96" s="8">
        <v>0</v>
      </c>
      <c r="N96" s="8">
        <v>0</v>
      </c>
      <c r="O96" s="12"/>
    </row>
    <row r="97" spans="1:15" ht="26.25" hidden="1" customHeight="1" x14ac:dyDescent="0.15">
      <c r="A97" s="4" t="s">
        <v>355</v>
      </c>
      <c r="B97" s="4" t="s">
        <v>534</v>
      </c>
      <c r="C97" s="4" t="s">
        <v>535</v>
      </c>
      <c r="D97" s="4" t="s">
        <v>82</v>
      </c>
      <c r="E97" s="4" t="s">
        <v>83</v>
      </c>
      <c r="F97" s="8">
        <v>2.0935049999999999</v>
      </c>
      <c r="G97" s="8">
        <v>0</v>
      </c>
      <c r="H97" s="8">
        <v>0</v>
      </c>
      <c r="I97" s="8">
        <v>0</v>
      </c>
      <c r="J97" s="8">
        <v>2.0935049999999999</v>
      </c>
      <c r="K97" s="8">
        <v>0</v>
      </c>
      <c r="L97" s="8">
        <v>0</v>
      </c>
      <c r="M97" s="8">
        <v>0</v>
      </c>
      <c r="N97" s="8">
        <v>0</v>
      </c>
      <c r="O97" s="12"/>
    </row>
    <row r="98" spans="1:15" ht="26.25" hidden="1" customHeight="1" x14ac:dyDescent="0.15">
      <c r="A98" s="4" t="s">
        <v>370</v>
      </c>
      <c r="B98" s="4" t="s">
        <v>536</v>
      </c>
      <c r="C98" s="4" t="s">
        <v>537</v>
      </c>
      <c r="D98" s="4" t="s">
        <v>82</v>
      </c>
      <c r="E98" s="4" t="s">
        <v>83</v>
      </c>
      <c r="F98" s="8">
        <v>3.5</v>
      </c>
      <c r="G98" s="8">
        <v>0</v>
      </c>
      <c r="H98" s="8">
        <v>0</v>
      </c>
      <c r="I98" s="8">
        <v>0</v>
      </c>
      <c r="J98" s="8">
        <v>3.5</v>
      </c>
      <c r="K98" s="8">
        <v>0</v>
      </c>
      <c r="L98" s="8">
        <v>0</v>
      </c>
      <c r="M98" s="8">
        <v>0</v>
      </c>
      <c r="N98" s="8">
        <v>0</v>
      </c>
      <c r="O98" s="12"/>
    </row>
    <row r="99" spans="1:15" ht="26.25" hidden="1" customHeight="1" x14ac:dyDescent="0.15">
      <c r="A99" s="4" t="s">
        <v>355</v>
      </c>
      <c r="B99" s="4" t="s">
        <v>538</v>
      </c>
      <c r="C99" s="4" t="s">
        <v>539</v>
      </c>
      <c r="D99" s="4" t="s">
        <v>82</v>
      </c>
      <c r="E99" s="4" t="s">
        <v>83</v>
      </c>
      <c r="F99" s="8">
        <v>10.84</v>
      </c>
      <c r="G99" s="8">
        <v>0</v>
      </c>
      <c r="H99" s="8">
        <v>0</v>
      </c>
      <c r="I99" s="8">
        <v>0</v>
      </c>
      <c r="J99" s="8">
        <v>10.84</v>
      </c>
      <c r="K99" s="8">
        <v>0</v>
      </c>
      <c r="L99" s="8">
        <v>0</v>
      </c>
      <c r="M99" s="8">
        <v>0</v>
      </c>
      <c r="N99" s="8">
        <v>0</v>
      </c>
      <c r="O99" s="12"/>
    </row>
    <row r="100" spans="1:15" ht="26.25" hidden="1" customHeight="1" x14ac:dyDescent="0.15">
      <c r="A100" s="4" t="s">
        <v>355</v>
      </c>
      <c r="B100" s="4" t="s">
        <v>540</v>
      </c>
      <c r="C100" s="4" t="s">
        <v>541</v>
      </c>
      <c r="D100" s="4" t="s">
        <v>82</v>
      </c>
      <c r="E100" s="4" t="s">
        <v>83</v>
      </c>
      <c r="F100" s="8">
        <v>11.21</v>
      </c>
      <c r="G100" s="8">
        <v>0</v>
      </c>
      <c r="H100" s="8">
        <v>0</v>
      </c>
      <c r="I100" s="8">
        <v>0</v>
      </c>
      <c r="J100" s="8">
        <v>11.21</v>
      </c>
      <c r="K100" s="8">
        <v>0</v>
      </c>
      <c r="L100" s="8">
        <v>0</v>
      </c>
      <c r="M100" s="8">
        <v>0</v>
      </c>
      <c r="N100" s="8">
        <v>0</v>
      </c>
      <c r="O100" s="12"/>
    </row>
    <row r="101" spans="1:15" ht="26.25" hidden="1" customHeight="1" x14ac:dyDescent="0.15">
      <c r="A101" s="4" t="s">
        <v>370</v>
      </c>
      <c r="B101" s="4" t="s">
        <v>542</v>
      </c>
      <c r="C101" s="4" t="s">
        <v>543</v>
      </c>
      <c r="D101" s="4" t="s">
        <v>82</v>
      </c>
      <c r="E101" s="4" t="s">
        <v>83</v>
      </c>
      <c r="F101" s="8">
        <v>8</v>
      </c>
      <c r="G101" s="8">
        <v>0</v>
      </c>
      <c r="H101" s="8">
        <v>0</v>
      </c>
      <c r="I101" s="8">
        <v>0</v>
      </c>
      <c r="J101" s="8">
        <v>8</v>
      </c>
      <c r="K101" s="8">
        <v>0</v>
      </c>
      <c r="L101" s="8">
        <v>0</v>
      </c>
      <c r="M101" s="8">
        <v>0</v>
      </c>
      <c r="N101" s="8">
        <v>0</v>
      </c>
      <c r="O101" s="12"/>
    </row>
    <row r="102" spans="1:15" ht="26.25" hidden="1" customHeight="1" x14ac:dyDescent="0.15">
      <c r="A102" s="4" t="s">
        <v>355</v>
      </c>
      <c r="B102" s="4" t="s">
        <v>544</v>
      </c>
      <c r="C102" s="4" t="s">
        <v>539</v>
      </c>
      <c r="D102" s="4" t="s">
        <v>82</v>
      </c>
      <c r="E102" s="4" t="s">
        <v>83</v>
      </c>
      <c r="F102" s="8">
        <v>10</v>
      </c>
      <c r="G102" s="8">
        <v>10</v>
      </c>
      <c r="H102" s="8">
        <v>0</v>
      </c>
      <c r="I102" s="8">
        <v>0</v>
      </c>
      <c r="J102" s="8">
        <v>0</v>
      </c>
      <c r="K102" s="8">
        <v>0</v>
      </c>
      <c r="L102" s="8">
        <v>0</v>
      </c>
      <c r="M102" s="8">
        <v>0</v>
      </c>
      <c r="N102" s="8">
        <v>0</v>
      </c>
      <c r="O102" s="12"/>
    </row>
    <row r="103" spans="1:15" ht="26.25" hidden="1" customHeight="1" x14ac:dyDescent="0.15">
      <c r="A103" s="4" t="s">
        <v>370</v>
      </c>
      <c r="B103" s="4" t="s">
        <v>545</v>
      </c>
      <c r="C103" s="4" t="s">
        <v>546</v>
      </c>
      <c r="D103" s="4" t="s">
        <v>82</v>
      </c>
      <c r="E103" s="4" t="s">
        <v>83</v>
      </c>
      <c r="F103" s="8">
        <v>26</v>
      </c>
      <c r="G103" s="8">
        <v>26</v>
      </c>
      <c r="H103" s="8">
        <v>0</v>
      </c>
      <c r="I103" s="8">
        <v>0</v>
      </c>
      <c r="J103" s="8">
        <v>0</v>
      </c>
      <c r="K103" s="8">
        <v>0</v>
      </c>
      <c r="L103" s="8">
        <v>0</v>
      </c>
      <c r="M103" s="8">
        <v>0</v>
      </c>
      <c r="N103" s="8">
        <v>0</v>
      </c>
      <c r="O103" s="12"/>
    </row>
    <row r="104" spans="1:15" ht="26.25" hidden="1" customHeight="1" x14ac:dyDescent="0.15">
      <c r="A104" s="4" t="s">
        <v>355</v>
      </c>
      <c r="B104" s="4" t="s">
        <v>547</v>
      </c>
      <c r="C104" s="4" t="s">
        <v>548</v>
      </c>
      <c r="D104" s="4" t="s">
        <v>84</v>
      </c>
      <c r="E104" s="4" t="s">
        <v>85</v>
      </c>
      <c r="F104" s="8">
        <v>4.2365810000000002</v>
      </c>
      <c r="G104" s="8">
        <v>0</v>
      </c>
      <c r="H104" s="8">
        <v>0</v>
      </c>
      <c r="I104" s="8">
        <v>0</v>
      </c>
      <c r="J104" s="8">
        <v>4.2365810000000002</v>
      </c>
      <c r="K104" s="8">
        <v>0</v>
      </c>
      <c r="L104" s="8">
        <v>0</v>
      </c>
      <c r="M104" s="8">
        <v>0</v>
      </c>
      <c r="N104" s="8">
        <v>0</v>
      </c>
      <c r="O104" s="12"/>
    </row>
    <row r="105" spans="1:15" ht="26.25" hidden="1" customHeight="1" x14ac:dyDescent="0.15">
      <c r="A105" s="4" t="s">
        <v>355</v>
      </c>
      <c r="B105" s="4" t="s">
        <v>549</v>
      </c>
      <c r="C105" s="4" t="s">
        <v>550</v>
      </c>
      <c r="D105" s="4" t="s">
        <v>84</v>
      </c>
      <c r="E105" s="4" t="s">
        <v>85</v>
      </c>
      <c r="F105" s="8">
        <v>15</v>
      </c>
      <c r="G105" s="8">
        <v>15</v>
      </c>
      <c r="H105" s="8">
        <v>0</v>
      </c>
      <c r="I105" s="8">
        <v>0</v>
      </c>
      <c r="J105" s="8">
        <v>0</v>
      </c>
      <c r="K105" s="8">
        <v>0</v>
      </c>
      <c r="L105" s="8">
        <v>0</v>
      </c>
      <c r="M105" s="8">
        <v>0</v>
      </c>
      <c r="N105" s="8">
        <v>0</v>
      </c>
      <c r="O105" s="12"/>
    </row>
    <row r="106" spans="1:15" ht="26.25" customHeight="1" x14ac:dyDescent="0.15">
      <c r="A106" s="4" t="s">
        <v>370</v>
      </c>
      <c r="B106" s="4" t="s">
        <v>551</v>
      </c>
      <c r="C106" s="4" t="s">
        <v>552</v>
      </c>
      <c r="D106" s="4" t="s">
        <v>86</v>
      </c>
      <c r="E106" s="4" t="s">
        <v>87</v>
      </c>
      <c r="F106" s="8">
        <v>2.2566199999999998</v>
      </c>
      <c r="G106" s="8">
        <v>0</v>
      </c>
      <c r="H106" s="8">
        <v>0</v>
      </c>
      <c r="I106" s="8">
        <v>0</v>
      </c>
      <c r="J106" s="8">
        <v>2.2566199999999998</v>
      </c>
      <c r="K106" s="8">
        <v>0</v>
      </c>
      <c r="L106" s="8">
        <v>0</v>
      </c>
      <c r="M106" s="8">
        <v>0</v>
      </c>
      <c r="N106" s="8">
        <v>0</v>
      </c>
      <c r="O106" s="12"/>
    </row>
    <row r="107" spans="1:15" ht="26.25" customHeight="1" x14ac:dyDescent="0.15">
      <c r="A107" s="4" t="s">
        <v>355</v>
      </c>
      <c r="B107" s="4" t="s">
        <v>553</v>
      </c>
      <c r="C107" s="4" t="s">
        <v>521</v>
      </c>
      <c r="D107" s="4" t="s">
        <v>86</v>
      </c>
      <c r="E107" s="4" t="s">
        <v>87</v>
      </c>
      <c r="F107" s="8">
        <v>6</v>
      </c>
      <c r="G107" s="8">
        <v>6</v>
      </c>
      <c r="H107" s="8">
        <v>0</v>
      </c>
      <c r="I107" s="8">
        <v>0</v>
      </c>
      <c r="J107" s="8">
        <v>0</v>
      </c>
      <c r="K107" s="8">
        <v>0</v>
      </c>
      <c r="L107" s="8">
        <v>0</v>
      </c>
      <c r="M107" s="8">
        <v>0</v>
      </c>
      <c r="N107" s="8">
        <v>0</v>
      </c>
      <c r="O107" s="12"/>
    </row>
    <row r="108" spans="1:15" ht="26.25" customHeight="1" x14ac:dyDescent="0.15">
      <c r="A108" s="4" t="s">
        <v>370</v>
      </c>
      <c r="B108" s="4" t="s">
        <v>554</v>
      </c>
      <c r="C108" s="4" t="s">
        <v>555</v>
      </c>
      <c r="D108" s="4" t="s">
        <v>86</v>
      </c>
      <c r="E108" s="4" t="s">
        <v>87</v>
      </c>
      <c r="F108" s="8">
        <v>30</v>
      </c>
      <c r="G108" s="8">
        <v>30</v>
      </c>
      <c r="H108" s="8">
        <v>0</v>
      </c>
      <c r="I108" s="8">
        <v>0</v>
      </c>
      <c r="J108" s="8">
        <v>0</v>
      </c>
      <c r="K108" s="8">
        <v>0</v>
      </c>
      <c r="L108" s="8">
        <v>0</v>
      </c>
      <c r="M108" s="8">
        <v>0</v>
      </c>
      <c r="N108" s="8">
        <v>0</v>
      </c>
      <c r="O108" s="12"/>
    </row>
    <row r="109" spans="1:15" ht="26.25" hidden="1" customHeight="1" x14ac:dyDescent="0.15">
      <c r="A109" s="38" t="s">
        <v>556</v>
      </c>
      <c r="B109" s="38"/>
      <c r="C109" s="38"/>
      <c r="D109" s="38"/>
      <c r="E109" s="38"/>
      <c r="F109" s="9">
        <v>7417.851009</v>
      </c>
      <c r="G109" s="9">
        <v>4225.26</v>
      </c>
      <c r="H109" s="9">
        <v>300</v>
      </c>
      <c r="I109" s="9">
        <v>0</v>
      </c>
      <c r="J109" s="9">
        <v>2892.5910090000002</v>
      </c>
      <c r="K109" s="9">
        <v>0</v>
      </c>
      <c r="L109" s="9">
        <v>0</v>
      </c>
      <c r="M109" s="9">
        <v>0</v>
      </c>
      <c r="N109" s="9">
        <v>0</v>
      </c>
      <c r="O109" s="13"/>
    </row>
  </sheetData>
  <autoFilter ref="A5:O109">
    <filterColumn colId="4">
      <filters>
        <filter val="锡林郭勒盟农牧局综合保障中心"/>
      </filters>
    </filterColumn>
  </autoFilter>
  <mergeCells count="12">
    <mergeCell ref="A2:N2"/>
    <mergeCell ref="G4:I4"/>
    <mergeCell ref="J4:L4"/>
    <mergeCell ref="A109:E109"/>
    <mergeCell ref="A4:A5"/>
    <mergeCell ref="B4:B5"/>
    <mergeCell ref="C4:C5"/>
    <mergeCell ref="D4:D5"/>
    <mergeCell ref="E4:E5"/>
    <mergeCell ref="F4:F5"/>
    <mergeCell ref="M4:M5"/>
    <mergeCell ref="N4:N5"/>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2"/>
  <sheetViews>
    <sheetView showGridLines="0" workbookViewId="0">
      <selection activeCell="A17" sqref="A17:A20"/>
    </sheetView>
  </sheetViews>
  <sheetFormatPr defaultColWidth="9" defaultRowHeight="13.5" x14ac:dyDescent="0.15"/>
  <cols>
    <col min="1" max="2" width="42.875" customWidth="1"/>
    <col min="3" max="4" width="28.625" customWidth="1"/>
    <col min="5" max="5" width="71.375" customWidth="1"/>
    <col min="6" max="13" width="21.375" customWidth="1"/>
    <col min="14" max="14" width="14.25" customWidth="1"/>
  </cols>
  <sheetData>
    <row r="1" spans="1:14" ht="18.75" customHeight="1" x14ac:dyDescent="0.15">
      <c r="A1" s="36" t="s">
        <v>557</v>
      </c>
      <c r="B1" s="36"/>
      <c r="C1" s="36"/>
      <c r="D1" s="36"/>
      <c r="E1" s="36"/>
      <c r="F1" s="36"/>
      <c r="G1" s="36"/>
      <c r="H1" s="36"/>
      <c r="I1" s="36"/>
      <c r="J1" s="36"/>
      <c r="K1" s="36"/>
      <c r="L1" s="36"/>
      <c r="M1" s="36"/>
      <c r="N1" s="1"/>
    </row>
    <row r="2" spans="1:14" ht="30" customHeight="1" x14ac:dyDescent="0.15">
      <c r="A2" s="37" t="s">
        <v>558</v>
      </c>
      <c r="B2" s="37"/>
      <c r="C2" s="37"/>
      <c r="D2" s="37"/>
      <c r="E2" s="37"/>
      <c r="F2" s="37"/>
      <c r="G2" s="37"/>
      <c r="H2" s="37"/>
      <c r="I2" s="37"/>
      <c r="J2" s="37"/>
      <c r="K2" s="37"/>
      <c r="L2" s="37"/>
      <c r="M2" s="37"/>
      <c r="N2" s="2"/>
    </row>
    <row r="3" spans="1:14" ht="13.5" customHeight="1" x14ac:dyDescent="0.15">
      <c r="M3" s="10" t="s">
        <v>1</v>
      </c>
    </row>
    <row r="4" spans="1:14" ht="30" customHeight="1" x14ac:dyDescent="0.15">
      <c r="A4" s="3" t="s">
        <v>350</v>
      </c>
      <c r="B4" s="3" t="s">
        <v>352</v>
      </c>
      <c r="C4" s="3" t="s">
        <v>559</v>
      </c>
      <c r="D4" s="3" t="s">
        <v>6</v>
      </c>
      <c r="E4" s="3" t="s">
        <v>560</v>
      </c>
      <c r="F4" s="3" t="s">
        <v>561</v>
      </c>
      <c r="G4" s="3" t="s">
        <v>562</v>
      </c>
      <c r="H4" s="3" t="s">
        <v>563</v>
      </c>
      <c r="I4" s="3" t="s">
        <v>564</v>
      </c>
      <c r="J4" s="3" t="s">
        <v>565</v>
      </c>
      <c r="K4" s="3" t="s">
        <v>566</v>
      </c>
      <c r="L4" s="3" t="s">
        <v>567</v>
      </c>
      <c r="M4" s="3" t="s">
        <v>568</v>
      </c>
      <c r="N4" s="11"/>
    </row>
    <row r="5" spans="1:14" ht="26.25" customHeight="1" x14ac:dyDescent="0.15">
      <c r="A5" s="39" t="s">
        <v>569</v>
      </c>
      <c r="B5" s="39" t="s">
        <v>334</v>
      </c>
      <c r="C5" s="39" t="s">
        <v>570</v>
      </c>
      <c r="D5" s="40">
        <v>17.544</v>
      </c>
      <c r="E5" s="39" t="s">
        <v>571</v>
      </c>
      <c r="F5" s="39" t="s">
        <v>572</v>
      </c>
      <c r="G5" s="39" t="s">
        <v>573</v>
      </c>
      <c r="H5" s="14" t="s">
        <v>574</v>
      </c>
      <c r="I5" s="14" t="s">
        <v>575</v>
      </c>
      <c r="J5" s="14" t="s">
        <v>576</v>
      </c>
      <c r="K5" s="14" t="s">
        <v>577</v>
      </c>
      <c r="L5" s="14" t="s">
        <v>578</v>
      </c>
      <c r="M5" s="14" t="s">
        <v>579</v>
      </c>
      <c r="N5" s="15"/>
    </row>
    <row r="6" spans="1:14" ht="26.25" customHeight="1" x14ac:dyDescent="0.15">
      <c r="A6" s="39"/>
      <c r="B6" s="39"/>
      <c r="C6" s="39"/>
      <c r="D6" s="40"/>
      <c r="E6" s="39"/>
      <c r="F6" s="39"/>
      <c r="G6" s="39"/>
      <c r="H6" s="14" t="s">
        <v>580</v>
      </c>
      <c r="I6" s="14" t="s">
        <v>581</v>
      </c>
      <c r="J6" s="14" t="s">
        <v>582</v>
      </c>
      <c r="K6" s="14" t="s">
        <v>583</v>
      </c>
      <c r="L6" s="14" t="s">
        <v>584</v>
      </c>
      <c r="M6" s="14" t="s">
        <v>579</v>
      </c>
      <c r="N6" s="15"/>
    </row>
    <row r="7" spans="1:14" ht="26.25" customHeight="1" x14ac:dyDescent="0.15">
      <c r="A7" s="39"/>
      <c r="B7" s="39"/>
      <c r="C7" s="39"/>
      <c r="D7" s="40"/>
      <c r="E7" s="39"/>
      <c r="F7" s="39"/>
      <c r="G7" s="14" t="s">
        <v>585</v>
      </c>
      <c r="H7" s="14" t="s">
        <v>586</v>
      </c>
      <c r="I7" s="14" t="s">
        <v>581</v>
      </c>
      <c r="J7" s="14" t="s">
        <v>582</v>
      </c>
      <c r="K7" s="14" t="s">
        <v>583</v>
      </c>
      <c r="L7" s="14" t="s">
        <v>584</v>
      </c>
      <c r="M7" s="14" t="s">
        <v>579</v>
      </c>
      <c r="N7" s="15"/>
    </row>
    <row r="8" spans="1:14" ht="26.25" customHeight="1" x14ac:dyDescent="0.15">
      <c r="A8" s="39"/>
      <c r="B8" s="39"/>
      <c r="C8" s="39"/>
      <c r="D8" s="40"/>
      <c r="E8" s="39"/>
      <c r="F8" s="14" t="s">
        <v>587</v>
      </c>
      <c r="G8" s="14" t="s">
        <v>588</v>
      </c>
      <c r="H8" s="14" t="s">
        <v>589</v>
      </c>
      <c r="I8" s="14" t="s">
        <v>575</v>
      </c>
      <c r="J8" s="14" t="s">
        <v>576</v>
      </c>
      <c r="K8" s="14" t="s">
        <v>590</v>
      </c>
      <c r="L8" s="14" t="s">
        <v>584</v>
      </c>
      <c r="M8" s="14" t="s">
        <v>579</v>
      </c>
      <c r="N8" s="15"/>
    </row>
    <row r="9" spans="1:14" ht="26.25" customHeight="1" x14ac:dyDescent="0.15">
      <c r="A9" s="39" t="s">
        <v>591</v>
      </c>
      <c r="B9" s="39" t="s">
        <v>334</v>
      </c>
      <c r="C9" s="39" t="s">
        <v>570</v>
      </c>
      <c r="D9" s="40">
        <v>961.56280000000004</v>
      </c>
      <c r="E9" s="39" t="s">
        <v>571</v>
      </c>
      <c r="F9" s="39" t="s">
        <v>572</v>
      </c>
      <c r="G9" s="39" t="s">
        <v>573</v>
      </c>
      <c r="H9" s="14" t="s">
        <v>574</v>
      </c>
      <c r="I9" s="14" t="s">
        <v>575</v>
      </c>
      <c r="J9" s="14" t="s">
        <v>576</v>
      </c>
      <c r="K9" s="14" t="s">
        <v>577</v>
      </c>
      <c r="L9" s="14" t="s">
        <v>578</v>
      </c>
      <c r="M9" s="14" t="s">
        <v>579</v>
      </c>
      <c r="N9" s="15"/>
    </row>
    <row r="10" spans="1:14" ht="26.25" customHeight="1" x14ac:dyDescent="0.15">
      <c r="A10" s="39"/>
      <c r="B10" s="39"/>
      <c r="C10" s="39"/>
      <c r="D10" s="40"/>
      <c r="E10" s="39"/>
      <c r="F10" s="39"/>
      <c r="G10" s="39"/>
      <c r="H10" s="14" t="s">
        <v>580</v>
      </c>
      <c r="I10" s="14" t="s">
        <v>581</v>
      </c>
      <c r="J10" s="14" t="s">
        <v>582</v>
      </c>
      <c r="K10" s="14" t="s">
        <v>583</v>
      </c>
      <c r="L10" s="14" t="s">
        <v>584</v>
      </c>
      <c r="M10" s="14" t="s">
        <v>579</v>
      </c>
      <c r="N10" s="15"/>
    </row>
    <row r="11" spans="1:14" ht="26.25" customHeight="1" x14ac:dyDescent="0.15">
      <c r="A11" s="39"/>
      <c r="B11" s="39"/>
      <c r="C11" s="39"/>
      <c r="D11" s="40"/>
      <c r="E11" s="39"/>
      <c r="F11" s="39"/>
      <c r="G11" s="14" t="s">
        <v>585</v>
      </c>
      <c r="H11" s="14" t="s">
        <v>586</v>
      </c>
      <c r="I11" s="14" t="s">
        <v>581</v>
      </c>
      <c r="J11" s="14" t="s">
        <v>582</v>
      </c>
      <c r="K11" s="14" t="s">
        <v>583</v>
      </c>
      <c r="L11" s="14" t="s">
        <v>584</v>
      </c>
      <c r="M11" s="14" t="s">
        <v>579</v>
      </c>
      <c r="N11" s="15"/>
    </row>
    <row r="12" spans="1:14" ht="26.25" customHeight="1" x14ac:dyDescent="0.15">
      <c r="A12" s="39"/>
      <c r="B12" s="39"/>
      <c r="C12" s="39"/>
      <c r="D12" s="40"/>
      <c r="E12" s="39"/>
      <c r="F12" s="14" t="s">
        <v>587</v>
      </c>
      <c r="G12" s="14" t="s">
        <v>588</v>
      </c>
      <c r="H12" s="14" t="s">
        <v>589</v>
      </c>
      <c r="I12" s="14" t="s">
        <v>575</v>
      </c>
      <c r="J12" s="14" t="s">
        <v>576</v>
      </c>
      <c r="K12" s="14" t="s">
        <v>590</v>
      </c>
      <c r="L12" s="14" t="s">
        <v>584</v>
      </c>
      <c r="M12" s="14" t="s">
        <v>579</v>
      </c>
      <c r="N12" s="15"/>
    </row>
    <row r="13" spans="1:14" ht="26.25" customHeight="1" x14ac:dyDescent="0.15">
      <c r="A13" s="39" t="s">
        <v>592</v>
      </c>
      <c r="B13" s="39" t="s">
        <v>334</v>
      </c>
      <c r="C13" s="39" t="s">
        <v>593</v>
      </c>
      <c r="D13" s="40">
        <v>24.9924</v>
      </c>
      <c r="E13" s="39" t="s">
        <v>571</v>
      </c>
      <c r="F13" s="39" t="s">
        <v>572</v>
      </c>
      <c r="G13" s="39" t="s">
        <v>573</v>
      </c>
      <c r="H13" s="14" t="s">
        <v>574</v>
      </c>
      <c r="I13" s="14" t="s">
        <v>575</v>
      </c>
      <c r="J13" s="14" t="s">
        <v>576</v>
      </c>
      <c r="K13" s="14" t="s">
        <v>577</v>
      </c>
      <c r="L13" s="14" t="s">
        <v>578</v>
      </c>
      <c r="M13" s="14" t="s">
        <v>579</v>
      </c>
      <c r="N13" s="15"/>
    </row>
    <row r="14" spans="1:14" ht="26.25" customHeight="1" x14ac:dyDescent="0.15">
      <c r="A14" s="39"/>
      <c r="B14" s="39"/>
      <c r="C14" s="39"/>
      <c r="D14" s="40"/>
      <c r="E14" s="39"/>
      <c r="F14" s="39"/>
      <c r="G14" s="39"/>
      <c r="H14" s="14" t="s">
        <v>580</v>
      </c>
      <c r="I14" s="14" t="s">
        <v>581</v>
      </c>
      <c r="J14" s="14" t="s">
        <v>582</v>
      </c>
      <c r="K14" s="14" t="s">
        <v>583</v>
      </c>
      <c r="L14" s="14" t="s">
        <v>584</v>
      </c>
      <c r="M14" s="14" t="s">
        <v>579</v>
      </c>
      <c r="N14" s="15"/>
    </row>
    <row r="15" spans="1:14" ht="26.25" customHeight="1" x14ac:dyDescent="0.15">
      <c r="A15" s="39"/>
      <c r="B15" s="39"/>
      <c r="C15" s="39"/>
      <c r="D15" s="40"/>
      <c r="E15" s="39"/>
      <c r="F15" s="39"/>
      <c r="G15" s="14" t="s">
        <v>585</v>
      </c>
      <c r="H15" s="14" t="s">
        <v>586</v>
      </c>
      <c r="I15" s="14" t="s">
        <v>581</v>
      </c>
      <c r="J15" s="14" t="s">
        <v>582</v>
      </c>
      <c r="K15" s="14" t="s">
        <v>583</v>
      </c>
      <c r="L15" s="14" t="s">
        <v>584</v>
      </c>
      <c r="M15" s="14" t="s">
        <v>579</v>
      </c>
      <c r="N15" s="15"/>
    </row>
    <row r="16" spans="1:14" ht="26.25" customHeight="1" x14ac:dyDescent="0.15">
      <c r="A16" s="39"/>
      <c r="B16" s="39"/>
      <c r="C16" s="39"/>
      <c r="D16" s="40"/>
      <c r="E16" s="39"/>
      <c r="F16" s="14" t="s">
        <v>587</v>
      </c>
      <c r="G16" s="14" t="s">
        <v>588</v>
      </c>
      <c r="H16" s="14" t="s">
        <v>589</v>
      </c>
      <c r="I16" s="14" t="s">
        <v>575</v>
      </c>
      <c r="J16" s="14" t="s">
        <v>576</v>
      </c>
      <c r="K16" s="14" t="s">
        <v>590</v>
      </c>
      <c r="L16" s="14" t="s">
        <v>584</v>
      </c>
      <c r="M16" s="14" t="s">
        <v>579</v>
      </c>
      <c r="N16" s="15"/>
    </row>
    <row r="17" spans="1:14" ht="26.25" customHeight="1" x14ac:dyDescent="0.15">
      <c r="A17" s="39" t="s">
        <v>594</v>
      </c>
      <c r="B17" s="39" t="s">
        <v>334</v>
      </c>
      <c r="C17" s="39" t="s">
        <v>593</v>
      </c>
      <c r="D17" s="40">
        <v>112.014</v>
      </c>
      <c r="E17" s="39" t="s">
        <v>571</v>
      </c>
      <c r="F17" s="39" t="s">
        <v>572</v>
      </c>
      <c r="G17" s="39" t="s">
        <v>573</v>
      </c>
      <c r="H17" s="14" t="s">
        <v>574</v>
      </c>
      <c r="I17" s="14" t="s">
        <v>575</v>
      </c>
      <c r="J17" s="14" t="s">
        <v>576</v>
      </c>
      <c r="K17" s="14" t="s">
        <v>577</v>
      </c>
      <c r="L17" s="14" t="s">
        <v>578</v>
      </c>
      <c r="M17" s="14" t="s">
        <v>579</v>
      </c>
      <c r="N17" s="15"/>
    </row>
    <row r="18" spans="1:14" ht="26.25" customHeight="1" x14ac:dyDescent="0.15">
      <c r="A18" s="39"/>
      <c r="B18" s="39"/>
      <c r="C18" s="39"/>
      <c r="D18" s="40"/>
      <c r="E18" s="39"/>
      <c r="F18" s="39"/>
      <c r="G18" s="39"/>
      <c r="H18" s="14" t="s">
        <v>580</v>
      </c>
      <c r="I18" s="14" t="s">
        <v>581</v>
      </c>
      <c r="J18" s="14" t="s">
        <v>582</v>
      </c>
      <c r="K18" s="14" t="s">
        <v>583</v>
      </c>
      <c r="L18" s="14" t="s">
        <v>584</v>
      </c>
      <c r="M18" s="14" t="s">
        <v>579</v>
      </c>
      <c r="N18" s="15"/>
    </row>
    <row r="19" spans="1:14" ht="26.25" customHeight="1" x14ac:dyDescent="0.15">
      <c r="A19" s="39"/>
      <c r="B19" s="39"/>
      <c r="C19" s="39"/>
      <c r="D19" s="40"/>
      <c r="E19" s="39"/>
      <c r="F19" s="39"/>
      <c r="G19" s="14" t="s">
        <v>585</v>
      </c>
      <c r="H19" s="14" t="s">
        <v>586</v>
      </c>
      <c r="I19" s="14" t="s">
        <v>581</v>
      </c>
      <c r="J19" s="14" t="s">
        <v>582</v>
      </c>
      <c r="K19" s="14" t="s">
        <v>583</v>
      </c>
      <c r="L19" s="14" t="s">
        <v>584</v>
      </c>
      <c r="M19" s="14" t="s">
        <v>579</v>
      </c>
      <c r="N19" s="15"/>
    </row>
    <row r="20" spans="1:14" ht="26.25" customHeight="1" x14ac:dyDescent="0.15">
      <c r="A20" s="39"/>
      <c r="B20" s="39"/>
      <c r="C20" s="39"/>
      <c r="D20" s="40"/>
      <c r="E20" s="39"/>
      <c r="F20" s="14" t="s">
        <v>587</v>
      </c>
      <c r="G20" s="14" t="s">
        <v>588</v>
      </c>
      <c r="H20" s="14" t="s">
        <v>589</v>
      </c>
      <c r="I20" s="14" t="s">
        <v>575</v>
      </c>
      <c r="J20" s="14" t="s">
        <v>576</v>
      </c>
      <c r="K20" s="14" t="s">
        <v>590</v>
      </c>
      <c r="L20" s="14" t="s">
        <v>584</v>
      </c>
      <c r="M20" s="14" t="s">
        <v>579</v>
      </c>
      <c r="N20" s="15"/>
    </row>
    <row r="21" spans="1:14" ht="26.25" customHeight="1" x14ac:dyDescent="0.15">
      <c r="A21" s="39" t="s">
        <v>595</v>
      </c>
      <c r="B21" s="39" t="s">
        <v>334</v>
      </c>
      <c r="C21" s="39" t="s">
        <v>596</v>
      </c>
      <c r="D21" s="40">
        <v>88.963999999999999</v>
      </c>
      <c r="E21" s="39" t="s">
        <v>571</v>
      </c>
      <c r="F21" s="39" t="s">
        <v>572</v>
      </c>
      <c r="G21" s="39" t="s">
        <v>573</v>
      </c>
      <c r="H21" s="14" t="s">
        <v>574</v>
      </c>
      <c r="I21" s="14" t="s">
        <v>575</v>
      </c>
      <c r="J21" s="14" t="s">
        <v>576</v>
      </c>
      <c r="K21" s="14" t="s">
        <v>577</v>
      </c>
      <c r="L21" s="14" t="s">
        <v>578</v>
      </c>
      <c r="M21" s="14" t="s">
        <v>579</v>
      </c>
      <c r="N21" s="15"/>
    </row>
    <row r="22" spans="1:14" ht="26.25" customHeight="1" x14ac:dyDescent="0.15">
      <c r="A22" s="39"/>
      <c r="B22" s="39"/>
      <c r="C22" s="39"/>
      <c r="D22" s="40"/>
      <c r="E22" s="39"/>
      <c r="F22" s="39"/>
      <c r="G22" s="39"/>
      <c r="H22" s="14" t="s">
        <v>580</v>
      </c>
      <c r="I22" s="14" t="s">
        <v>581</v>
      </c>
      <c r="J22" s="14" t="s">
        <v>582</v>
      </c>
      <c r="K22" s="14" t="s">
        <v>583</v>
      </c>
      <c r="L22" s="14" t="s">
        <v>584</v>
      </c>
      <c r="M22" s="14" t="s">
        <v>579</v>
      </c>
      <c r="N22" s="15"/>
    </row>
    <row r="23" spans="1:14" ht="26.25" customHeight="1" x14ac:dyDescent="0.15">
      <c r="A23" s="39"/>
      <c r="B23" s="39"/>
      <c r="C23" s="39"/>
      <c r="D23" s="40"/>
      <c r="E23" s="39"/>
      <c r="F23" s="39"/>
      <c r="G23" s="14" t="s">
        <v>585</v>
      </c>
      <c r="H23" s="14" t="s">
        <v>586</v>
      </c>
      <c r="I23" s="14" t="s">
        <v>581</v>
      </c>
      <c r="J23" s="14" t="s">
        <v>582</v>
      </c>
      <c r="K23" s="14" t="s">
        <v>583</v>
      </c>
      <c r="L23" s="14" t="s">
        <v>584</v>
      </c>
      <c r="M23" s="14" t="s">
        <v>579</v>
      </c>
      <c r="N23" s="15"/>
    </row>
    <row r="24" spans="1:14" ht="26.25" customHeight="1" x14ac:dyDescent="0.15">
      <c r="A24" s="39"/>
      <c r="B24" s="39"/>
      <c r="C24" s="39"/>
      <c r="D24" s="40"/>
      <c r="E24" s="39"/>
      <c r="F24" s="14" t="s">
        <v>587</v>
      </c>
      <c r="G24" s="14" t="s">
        <v>588</v>
      </c>
      <c r="H24" s="14" t="s">
        <v>589</v>
      </c>
      <c r="I24" s="14" t="s">
        <v>575</v>
      </c>
      <c r="J24" s="14" t="s">
        <v>576</v>
      </c>
      <c r="K24" s="14" t="s">
        <v>590</v>
      </c>
      <c r="L24" s="14" t="s">
        <v>584</v>
      </c>
      <c r="M24" s="14" t="s">
        <v>579</v>
      </c>
      <c r="N24" s="15"/>
    </row>
    <row r="25" spans="1:14" ht="26.25" customHeight="1" x14ac:dyDescent="0.15">
      <c r="A25" s="39" t="s">
        <v>243</v>
      </c>
      <c r="B25" s="39" t="s">
        <v>334</v>
      </c>
      <c r="C25" s="39" t="s">
        <v>596</v>
      </c>
      <c r="D25" s="40">
        <v>59.5</v>
      </c>
      <c r="E25" s="39" t="s">
        <v>571</v>
      </c>
      <c r="F25" s="39" t="s">
        <v>572</v>
      </c>
      <c r="G25" s="39" t="s">
        <v>573</v>
      </c>
      <c r="H25" s="14" t="s">
        <v>574</v>
      </c>
      <c r="I25" s="14" t="s">
        <v>575</v>
      </c>
      <c r="J25" s="14" t="s">
        <v>576</v>
      </c>
      <c r="K25" s="14" t="s">
        <v>577</v>
      </c>
      <c r="L25" s="14" t="s">
        <v>578</v>
      </c>
      <c r="M25" s="14" t="s">
        <v>579</v>
      </c>
      <c r="N25" s="15"/>
    </row>
    <row r="26" spans="1:14" ht="26.25" customHeight="1" x14ac:dyDescent="0.15">
      <c r="A26" s="39"/>
      <c r="B26" s="39"/>
      <c r="C26" s="39"/>
      <c r="D26" s="40"/>
      <c r="E26" s="39"/>
      <c r="F26" s="39"/>
      <c r="G26" s="39"/>
      <c r="H26" s="14" t="s">
        <v>580</v>
      </c>
      <c r="I26" s="14" t="s">
        <v>581</v>
      </c>
      <c r="J26" s="14" t="s">
        <v>582</v>
      </c>
      <c r="K26" s="14" t="s">
        <v>583</v>
      </c>
      <c r="L26" s="14" t="s">
        <v>584</v>
      </c>
      <c r="M26" s="14" t="s">
        <v>579</v>
      </c>
      <c r="N26" s="15"/>
    </row>
    <row r="27" spans="1:14" ht="26.25" customHeight="1" x14ac:dyDescent="0.15">
      <c r="A27" s="39"/>
      <c r="B27" s="39"/>
      <c r="C27" s="39"/>
      <c r="D27" s="40"/>
      <c r="E27" s="39"/>
      <c r="F27" s="39"/>
      <c r="G27" s="14" t="s">
        <v>585</v>
      </c>
      <c r="H27" s="14" t="s">
        <v>586</v>
      </c>
      <c r="I27" s="14" t="s">
        <v>581</v>
      </c>
      <c r="J27" s="14" t="s">
        <v>582</v>
      </c>
      <c r="K27" s="14" t="s">
        <v>583</v>
      </c>
      <c r="L27" s="14" t="s">
        <v>584</v>
      </c>
      <c r="M27" s="14" t="s">
        <v>579</v>
      </c>
      <c r="N27" s="15"/>
    </row>
    <row r="28" spans="1:14" ht="26.25" customHeight="1" x14ac:dyDescent="0.15">
      <c r="A28" s="39"/>
      <c r="B28" s="39"/>
      <c r="C28" s="39"/>
      <c r="D28" s="40"/>
      <c r="E28" s="39"/>
      <c r="F28" s="14" t="s">
        <v>587</v>
      </c>
      <c r="G28" s="14" t="s">
        <v>588</v>
      </c>
      <c r="H28" s="14" t="s">
        <v>589</v>
      </c>
      <c r="I28" s="14" t="s">
        <v>575</v>
      </c>
      <c r="J28" s="14" t="s">
        <v>576</v>
      </c>
      <c r="K28" s="14" t="s">
        <v>590</v>
      </c>
      <c r="L28" s="14" t="s">
        <v>584</v>
      </c>
      <c r="M28" s="14" t="s">
        <v>579</v>
      </c>
      <c r="N28" s="15"/>
    </row>
    <row r="29" spans="1:14" ht="26.25" customHeight="1" x14ac:dyDescent="0.15">
      <c r="A29" s="39" t="s">
        <v>597</v>
      </c>
      <c r="B29" s="39" t="s">
        <v>334</v>
      </c>
      <c r="C29" s="39" t="s">
        <v>596</v>
      </c>
      <c r="D29" s="40">
        <v>60.211511999999999</v>
      </c>
      <c r="E29" s="39" t="s">
        <v>571</v>
      </c>
      <c r="F29" s="39" t="s">
        <v>572</v>
      </c>
      <c r="G29" s="39" t="s">
        <v>573</v>
      </c>
      <c r="H29" s="14" t="s">
        <v>574</v>
      </c>
      <c r="I29" s="14" t="s">
        <v>575</v>
      </c>
      <c r="J29" s="14" t="s">
        <v>576</v>
      </c>
      <c r="K29" s="14" t="s">
        <v>577</v>
      </c>
      <c r="L29" s="14" t="s">
        <v>578</v>
      </c>
      <c r="M29" s="14" t="s">
        <v>579</v>
      </c>
      <c r="N29" s="15"/>
    </row>
    <row r="30" spans="1:14" ht="26.25" customHeight="1" x14ac:dyDescent="0.15">
      <c r="A30" s="39"/>
      <c r="B30" s="39"/>
      <c r="C30" s="39"/>
      <c r="D30" s="40"/>
      <c r="E30" s="39"/>
      <c r="F30" s="39"/>
      <c r="G30" s="39"/>
      <c r="H30" s="14" t="s">
        <v>580</v>
      </c>
      <c r="I30" s="14" t="s">
        <v>581</v>
      </c>
      <c r="J30" s="14" t="s">
        <v>582</v>
      </c>
      <c r="K30" s="14" t="s">
        <v>583</v>
      </c>
      <c r="L30" s="14" t="s">
        <v>584</v>
      </c>
      <c r="M30" s="14" t="s">
        <v>579</v>
      </c>
      <c r="N30" s="15"/>
    </row>
    <row r="31" spans="1:14" ht="26.25" customHeight="1" x14ac:dyDescent="0.15">
      <c r="A31" s="39"/>
      <c r="B31" s="39"/>
      <c r="C31" s="39"/>
      <c r="D31" s="40"/>
      <c r="E31" s="39"/>
      <c r="F31" s="39"/>
      <c r="G31" s="14" t="s">
        <v>585</v>
      </c>
      <c r="H31" s="14" t="s">
        <v>586</v>
      </c>
      <c r="I31" s="14" t="s">
        <v>581</v>
      </c>
      <c r="J31" s="14" t="s">
        <v>582</v>
      </c>
      <c r="K31" s="14" t="s">
        <v>583</v>
      </c>
      <c r="L31" s="14" t="s">
        <v>584</v>
      </c>
      <c r="M31" s="14" t="s">
        <v>579</v>
      </c>
      <c r="N31" s="15"/>
    </row>
    <row r="32" spans="1:14" ht="26.25" customHeight="1" x14ac:dyDescent="0.15">
      <c r="A32" s="39"/>
      <c r="B32" s="39"/>
      <c r="C32" s="39"/>
      <c r="D32" s="40"/>
      <c r="E32" s="39"/>
      <c r="F32" s="14" t="s">
        <v>587</v>
      </c>
      <c r="G32" s="14" t="s">
        <v>588</v>
      </c>
      <c r="H32" s="14" t="s">
        <v>589</v>
      </c>
      <c r="I32" s="14" t="s">
        <v>575</v>
      </c>
      <c r="J32" s="14" t="s">
        <v>576</v>
      </c>
      <c r="K32" s="14" t="s">
        <v>590</v>
      </c>
      <c r="L32" s="14" t="s">
        <v>584</v>
      </c>
      <c r="M32" s="14" t="s">
        <v>579</v>
      </c>
      <c r="N32" s="15"/>
    </row>
    <row r="33" spans="1:14" ht="26.25" customHeight="1" x14ac:dyDescent="0.15">
      <c r="A33" s="39" t="s">
        <v>402</v>
      </c>
      <c r="B33" s="39" t="s">
        <v>334</v>
      </c>
      <c r="C33" s="39" t="s">
        <v>598</v>
      </c>
      <c r="D33" s="40">
        <v>20</v>
      </c>
      <c r="E33" s="39" t="s">
        <v>599</v>
      </c>
      <c r="F33" s="39" t="s">
        <v>572</v>
      </c>
      <c r="G33" s="39" t="s">
        <v>600</v>
      </c>
      <c r="H33" s="14" t="s">
        <v>601</v>
      </c>
      <c r="I33" s="14" t="s">
        <v>581</v>
      </c>
      <c r="J33" s="14" t="s">
        <v>582</v>
      </c>
      <c r="K33" s="14" t="s">
        <v>602</v>
      </c>
      <c r="L33" s="14" t="s">
        <v>603</v>
      </c>
      <c r="M33" s="14" t="s">
        <v>590</v>
      </c>
      <c r="N33" s="15"/>
    </row>
    <row r="34" spans="1:14" ht="26.25" customHeight="1" x14ac:dyDescent="0.15">
      <c r="A34" s="39"/>
      <c r="B34" s="39"/>
      <c r="C34" s="39"/>
      <c r="D34" s="40"/>
      <c r="E34" s="39"/>
      <c r="F34" s="39"/>
      <c r="G34" s="39"/>
      <c r="H34" s="14" t="s">
        <v>604</v>
      </c>
      <c r="I34" s="14" t="s">
        <v>581</v>
      </c>
      <c r="J34" s="14" t="s">
        <v>582</v>
      </c>
      <c r="K34" s="14" t="s">
        <v>605</v>
      </c>
      <c r="L34" s="14" t="s">
        <v>603</v>
      </c>
      <c r="M34" s="14" t="s">
        <v>590</v>
      </c>
      <c r="N34" s="15"/>
    </row>
    <row r="35" spans="1:14" ht="26.25" customHeight="1" x14ac:dyDescent="0.15">
      <c r="A35" s="39"/>
      <c r="B35" s="39"/>
      <c r="C35" s="39"/>
      <c r="D35" s="40"/>
      <c r="E35" s="39"/>
      <c r="F35" s="39"/>
      <c r="G35" s="39" t="s">
        <v>573</v>
      </c>
      <c r="H35" s="14" t="s">
        <v>606</v>
      </c>
      <c r="I35" s="14" t="s">
        <v>581</v>
      </c>
      <c r="J35" s="14" t="s">
        <v>607</v>
      </c>
      <c r="K35" s="14" t="s">
        <v>608</v>
      </c>
      <c r="L35" s="14" t="s">
        <v>578</v>
      </c>
      <c r="M35" s="14" t="s">
        <v>590</v>
      </c>
      <c r="N35" s="15"/>
    </row>
    <row r="36" spans="1:14" ht="26.25" customHeight="1" x14ac:dyDescent="0.15">
      <c r="A36" s="39"/>
      <c r="B36" s="39"/>
      <c r="C36" s="39"/>
      <c r="D36" s="40"/>
      <c r="E36" s="39"/>
      <c r="F36" s="39"/>
      <c r="G36" s="39"/>
      <c r="H36" s="14" t="s">
        <v>609</v>
      </c>
      <c r="I36" s="14" t="s">
        <v>581</v>
      </c>
      <c r="J36" s="14" t="s">
        <v>582</v>
      </c>
      <c r="K36" s="14" t="s">
        <v>605</v>
      </c>
      <c r="L36" s="14" t="s">
        <v>610</v>
      </c>
      <c r="M36" s="14" t="s">
        <v>590</v>
      </c>
      <c r="N36" s="15"/>
    </row>
    <row r="37" spans="1:14" ht="26.25" customHeight="1" x14ac:dyDescent="0.15">
      <c r="A37" s="39"/>
      <c r="B37" s="39"/>
      <c r="C37" s="39"/>
      <c r="D37" s="40"/>
      <c r="E37" s="39"/>
      <c r="F37" s="39"/>
      <c r="G37" s="39"/>
      <c r="H37" s="14" t="s">
        <v>611</v>
      </c>
      <c r="I37" s="14" t="s">
        <v>581</v>
      </c>
      <c r="J37" s="14" t="s">
        <v>607</v>
      </c>
      <c r="K37" s="14" t="s">
        <v>612</v>
      </c>
      <c r="L37" s="14" t="s">
        <v>613</v>
      </c>
      <c r="M37" s="14" t="s">
        <v>590</v>
      </c>
      <c r="N37" s="15"/>
    </row>
    <row r="38" spans="1:14" ht="26.25" customHeight="1" x14ac:dyDescent="0.15">
      <c r="A38" s="39"/>
      <c r="B38" s="39"/>
      <c r="C38" s="39"/>
      <c r="D38" s="40"/>
      <c r="E38" s="39"/>
      <c r="F38" s="39"/>
      <c r="G38" s="39" t="s">
        <v>585</v>
      </c>
      <c r="H38" s="14" t="s">
        <v>614</v>
      </c>
      <c r="I38" s="14" t="s">
        <v>581</v>
      </c>
      <c r="J38" s="14" t="s">
        <v>582</v>
      </c>
      <c r="K38" s="14" t="s">
        <v>583</v>
      </c>
      <c r="L38" s="14" t="s">
        <v>584</v>
      </c>
      <c r="M38" s="14" t="s">
        <v>590</v>
      </c>
      <c r="N38" s="15"/>
    </row>
    <row r="39" spans="1:14" ht="26.25" customHeight="1" x14ac:dyDescent="0.15">
      <c r="A39" s="39"/>
      <c r="B39" s="39"/>
      <c r="C39" s="39"/>
      <c r="D39" s="40"/>
      <c r="E39" s="39"/>
      <c r="F39" s="39"/>
      <c r="G39" s="39"/>
      <c r="H39" s="14" t="s">
        <v>615</v>
      </c>
      <c r="I39" s="14" t="s">
        <v>581</v>
      </c>
      <c r="J39" s="14" t="s">
        <v>582</v>
      </c>
      <c r="K39" s="14" t="s">
        <v>605</v>
      </c>
      <c r="L39" s="14" t="s">
        <v>616</v>
      </c>
      <c r="M39" s="14" t="s">
        <v>590</v>
      </c>
      <c r="N39" s="15"/>
    </row>
    <row r="40" spans="1:14" ht="26.25" customHeight="1" x14ac:dyDescent="0.15">
      <c r="A40" s="39"/>
      <c r="B40" s="39"/>
      <c r="C40" s="39"/>
      <c r="D40" s="40"/>
      <c r="E40" s="39"/>
      <c r="F40" s="39"/>
      <c r="G40" s="39" t="s">
        <v>617</v>
      </c>
      <c r="H40" s="14" t="s">
        <v>618</v>
      </c>
      <c r="I40" s="14" t="s">
        <v>581</v>
      </c>
      <c r="J40" s="14" t="s">
        <v>607</v>
      </c>
      <c r="K40" s="14" t="s">
        <v>619</v>
      </c>
      <c r="L40" s="14" t="s">
        <v>584</v>
      </c>
      <c r="M40" s="14" t="s">
        <v>620</v>
      </c>
      <c r="N40" s="15"/>
    </row>
    <row r="41" spans="1:14" ht="26.25" customHeight="1" x14ac:dyDescent="0.15">
      <c r="A41" s="39"/>
      <c r="B41" s="39"/>
      <c r="C41" s="39"/>
      <c r="D41" s="40"/>
      <c r="E41" s="39"/>
      <c r="F41" s="39"/>
      <c r="G41" s="39"/>
      <c r="H41" s="14" t="s">
        <v>621</v>
      </c>
      <c r="I41" s="14" t="s">
        <v>581</v>
      </c>
      <c r="J41" s="14" t="s">
        <v>582</v>
      </c>
      <c r="K41" s="14" t="s">
        <v>583</v>
      </c>
      <c r="L41" s="14" t="s">
        <v>584</v>
      </c>
      <c r="M41" s="14" t="s">
        <v>620</v>
      </c>
      <c r="N41" s="15"/>
    </row>
    <row r="42" spans="1:14" ht="26.25" customHeight="1" x14ac:dyDescent="0.15">
      <c r="A42" s="39"/>
      <c r="B42" s="39"/>
      <c r="C42" s="39"/>
      <c r="D42" s="40"/>
      <c r="E42" s="39"/>
      <c r="F42" s="39" t="s">
        <v>587</v>
      </c>
      <c r="G42" s="14" t="s">
        <v>622</v>
      </c>
      <c r="H42" s="14" t="s">
        <v>623</v>
      </c>
      <c r="I42" s="14" t="s">
        <v>581</v>
      </c>
      <c r="J42" s="14" t="s">
        <v>582</v>
      </c>
      <c r="K42" s="14" t="s">
        <v>605</v>
      </c>
      <c r="L42" s="14" t="s">
        <v>616</v>
      </c>
      <c r="M42" s="14" t="s">
        <v>577</v>
      </c>
      <c r="N42" s="15"/>
    </row>
    <row r="43" spans="1:14" ht="26.25" customHeight="1" x14ac:dyDescent="0.15">
      <c r="A43" s="39"/>
      <c r="B43" s="39"/>
      <c r="C43" s="39"/>
      <c r="D43" s="40"/>
      <c r="E43" s="39"/>
      <c r="F43" s="39"/>
      <c r="G43" s="14" t="s">
        <v>624</v>
      </c>
      <c r="H43" s="14" t="s">
        <v>625</v>
      </c>
      <c r="I43" s="14" t="s">
        <v>626</v>
      </c>
      <c r="J43" s="14"/>
      <c r="K43" s="14" t="s">
        <v>627</v>
      </c>
      <c r="L43" s="14"/>
      <c r="M43" s="14" t="s">
        <v>577</v>
      </c>
      <c r="N43" s="15"/>
    </row>
    <row r="44" spans="1:14" ht="26.25" customHeight="1" x14ac:dyDescent="0.15">
      <c r="A44" s="39"/>
      <c r="B44" s="39"/>
      <c r="C44" s="39"/>
      <c r="D44" s="40"/>
      <c r="E44" s="39"/>
      <c r="F44" s="39"/>
      <c r="G44" s="14" t="s">
        <v>588</v>
      </c>
      <c r="H44" s="14" t="s">
        <v>628</v>
      </c>
      <c r="I44" s="14" t="s">
        <v>626</v>
      </c>
      <c r="J44" s="14"/>
      <c r="K44" s="14" t="s">
        <v>629</v>
      </c>
      <c r="L44" s="14"/>
      <c r="M44" s="14" t="s">
        <v>577</v>
      </c>
      <c r="N44" s="15"/>
    </row>
    <row r="45" spans="1:14" ht="26.25" customHeight="1" x14ac:dyDescent="0.15">
      <c r="A45" s="39"/>
      <c r="B45" s="39"/>
      <c r="C45" s="39"/>
      <c r="D45" s="40"/>
      <c r="E45" s="39"/>
      <c r="F45" s="39" t="s">
        <v>630</v>
      </c>
      <c r="G45" s="39" t="s">
        <v>631</v>
      </c>
      <c r="H45" s="14" t="s">
        <v>632</v>
      </c>
      <c r="I45" s="14" t="s">
        <v>581</v>
      </c>
      <c r="J45" s="14" t="s">
        <v>607</v>
      </c>
      <c r="K45" s="14" t="s">
        <v>633</v>
      </c>
      <c r="L45" s="14" t="s">
        <v>584</v>
      </c>
      <c r="M45" s="14" t="s">
        <v>590</v>
      </c>
      <c r="N45" s="15"/>
    </row>
    <row r="46" spans="1:14" ht="26.25" customHeight="1" x14ac:dyDescent="0.15">
      <c r="A46" s="39"/>
      <c r="B46" s="39"/>
      <c r="C46" s="39"/>
      <c r="D46" s="40"/>
      <c r="E46" s="39"/>
      <c r="F46" s="39"/>
      <c r="G46" s="39"/>
      <c r="H46" s="14" t="s">
        <v>634</v>
      </c>
      <c r="I46" s="14" t="s">
        <v>581</v>
      </c>
      <c r="J46" s="14" t="s">
        <v>582</v>
      </c>
      <c r="K46" s="14" t="s">
        <v>619</v>
      </c>
      <c r="L46" s="14" t="s">
        <v>584</v>
      </c>
      <c r="M46" s="14" t="s">
        <v>590</v>
      </c>
      <c r="N46" s="15"/>
    </row>
    <row r="47" spans="1:14" ht="26.25" customHeight="1" x14ac:dyDescent="0.15">
      <c r="A47" s="39" t="s">
        <v>404</v>
      </c>
      <c r="B47" s="39" t="s">
        <v>334</v>
      </c>
      <c r="C47" s="39" t="s">
        <v>598</v>
      </c>
      <c r="D47" s="40">
        <v>200</v>
      </c>
      <c r="E47" s="39" t="s">
        <v>635</v>
      </c>
      <c r="F47" s="39" t="s">
        <v>572</v>
      </c>
      <c r="G47" s="39" t="s">
        <v>600</v>
      </c>
      <c r="H47" s="14" t="s">
        <v>636</v>
      </c>
      <c r="I47" s="14" t="s">
        <v>581</v>
      </c>
      <c r="J47" s="14" t="s">
        <v>582</v>
      </c>
      <c r="K47" s="14" t="s">
        <v>637</v>
      </c>
      <c r="L47" s="14" t="s">
        <v>603</v>
      </c>
      <c r="M47" s="14" t="s">
        <v>590</v>
      </c>
      <c r="N47" s="15"/>
    </row>
    <row r="48" spans="1:14" ht="26.25" customHeight="1" x14ac:dyDescent="0.15">
      <c r="A48" s="39"/>
      <c r="B48" s="39"/>
      <c r="C48" s="39"/>
      <c r="D48" s="40"/>
      <c r="E48" s="39"/>
      <c r="F48" s="39"/>
      <c r="G48" s="39"/>
      <c r="H48" s="14" t="s">
        <v>638</v>
      </c>
      <c r="I48" s="14" t="s">
        <v>581</v>
      </c>
      <c r="J48" s="14" t="s">
        <v>582</v>
      </c>
      <c r="K48" s="14" t="s">
        <v>583</v>
      </c>
      <c r="L48" s="14" t="s">
        <v>584</v>
      </c>
      <c r="M48" s="14" t="s">
        <v>590</v>
      </c>
      <c r="N48" s="15"/>
    </row>
    <row r="49" spans="1:14" ht="26.25" customHeight="1" x14ac:dyDescent="0.15">
      <c r="A49" s="39"/>
      <c r="B49" s="39"/>
      <c r="C49" s="39"/>
      <c r="D49" s="40"/>
      <c r="E49" s="39"/>
      <c r="F49" s="39"/>
      <c r="G49" s="39" t="s">
        <v>573</v>
      </c>
      <c r="H49" s="14" t="s">
        <v>639</v>
      </c>
      <c r="I49" s="14" t="s">
        <v>581</v>
      </c>
      <c r="J49" s="14" t="s">
        <v>582</v>
      </c>
      <c r="K49" s="14" t="s">
        <v>640</v>
      </c>
      <c r="L49" s="14" t="s">
        <v>641</v>
      </c>
      <c r="M49" s="14" t="s">
        <v>620</v>
      </c>
      <c r="N49" s="15"/>
    </row>
    <row r="50" spans="1:14" ht="26.25" customHeight="1" x14ac:dyDescent="0.15">
      <c r="A50" s="39"/>
      <c r="B50" s="39"/>
      <c r="C50" s="39"/>
      <c r="D50" s="40"/>
      <c r="E50" s="39"/>
      <c r="F50" s="39"/>
      <c r="G50" s="39"/>
      <c r="H50" s="14" t="s">
        <v>642</v>
      </c>
      <c r="I50" s="14" t="s">
        <v>581</v>
      </c>
      <c r="J50" s="14" t="s">
        <v>607</v>
      </c>
      <c r="K50" s="14" t="s">
        <v>643</v>
      </c>
      <c r="L50" s="14" t="s">
        <v>644</v>
      </c>
      <c r="M50" s="14" t="s">
        <v>620</v>
      </c>
      <c r="N50" s="15"/>
    </row>
    <row r="51" spans="1:14" ht="26.25" customHeight="1" x14ac:dyDescent="0.15">
      <c r="A51" s="39"/>
      <c r="B51" s="39"/>
      <c r="C51" s="39"/>
      <c r="D51" s="40"/>
      <c r="E51" s="39"/>
      <c r="F51" s="39"/>
      <c r="G51" s="39" t="s">
        <v>585</v>
      </c>
      <c r="H51" s="14" t="s">
        <v>645</v>
      </c>
      <c r="I51" s="14" t="s">
        <v>581</v>
      </c>
      <c r="J51" s="14" t="s">
        <v>582</v>
      </c>
      <c r="K51" s="14" t="s">
        <v>583</v>
      </c>
      <c r="L51" s="14" t="s">
        <v>584</v>
      </c>
      <c r="M51" s="14" t="s">
        <v>590</v>
      </c>
      <c r="N51" s="15"/>
    </row>
    <row r="52" spans="1:14" ht="26.25" customHeight="1" x14ac:dyDescent="0.15">
      <c r="A52" s="39"/>
      <c r="B52" s="39"/>
      <c r="C52" s="39"/>
      <c r="D52" s="40"/>
      <c r="E52" s="39"/>
      <c r="F52" s="39"/>
      <c r="G52" s="39"/>
      <c r="H52" s="14" t="s">
        <v>646</v>
      </c>
      <c r="I52" s="14" t="s">
        <v>581</v>
      </c>
      <c r="J52" s="14" t="s">
        <v>582</v>
      </c>
      <c r="K52" s="14" t="s">
        <v>605</v>
      </c>
      <c r="L52" s="14" t="s">
        <v>616</v>
      </c>
      <c r="M52" s="14" t="s">
        <v>590</v>
      </c>
      <c r="N52" s="15"/>
    </row>
    <row r="53" spans="1:14" ht="26.25" customHeight="1" x14ac:dyDescent="0.15">
      <c r="A53" s="39"/>
      <c r="B53" s="39"/>
      <c r="C53" s="39"/>
      <c r="D53" s="40"/>
      <c r="E53" s="39"/>
      <c r="F53" s="39"/>
      <c r="G53" s="39" t="s">
        <v>617</v>
      </c>
      <c r="H53" s="14" t="s">
        <v>647</v>
      </c>
      <c r="I53" s="14" t="s">
        <v>581</v>
      </c>
      <c r="J53" s="14" t="s">
        <v>582</v>
      </c>
      <c r="K53" s="14" t="s">
        <v>583</v>
      </c>
      <c r="L53" s="14" t="s">
        <v>584</v>
      </c>
      <c r="M53" s="14" t="s">
        <v>620</v>
      </c>
      <c r="N53" s="15"/>
    </row>
    <row r="54" spans="1:14" ht="26.25" customHeight="1" x14ac:dyDescent="0.15">
      <c r="A54" s="39"/>
      <c r="B54" s="39"/>
      <c r="C54" s="39"/>
      <c r="D54" s="40"/>
      <c r="E54" s="39"/>
      <c r="F54" s="39"/>
      <c r="G54" s="39"/>
      <c r="H54" s="14" t="s">
        <v>648</v>
      </c>
      <c r="I54" s="14" t="s">
        <v>581</v>
      </c>
      <c r="J54" s="14" t="s">
        <v>582</v>
      </c>
      <c r="K54" s="14" t="s">
        <v>583</v>
      </c>
      <c r="L54" s="14" t="s">
        <v>584</v>
      </c>
      <c r="M54" s="14" t="s">
        <v>620</v>
      </c>
      <c r="N54" s="15"/>
    </row>
    <row r="55" spans="1:14" ht="26.25" customHeight="1" x14ac:dyDescent="0.15">
      <c r="A55" s="39"/>
      <c r="B55" s="39"/>
      <c r="C55" s="39"/>
      <c r="D55" s="40"/>
      <c r="E55" s="39"/>
      <c r="F55" s="39" t="s">
        <v>587</v>
      </c>
      <c r="G55" s="14" t="s">
        <v>622</v>
      </c>
      <c r="H55" s="14" t="s">
        <v>649</v>
      </c>
      <c r="I55" s="14" t="s">
        <v>581</v>
      </c>
      <c r="J55" s="14" t="s">
        <v>582</v>
      </c>
      <c r="K55" s="14" t="s">
        <v>650</v>
      </c>
      <c r="L55" s="14" t="s">
        <v>616</v>
      </c>
      <c r="M55" s="14" t="s">
        <v>577</v>
      </c>
      <c r="N55" s="15"/>
    </row>
    <row r="56" spans="1:14" ht="26.25" customHeight="1" x14ac:dyDescent="0.15">
      <c r="A56" s="39"/>
      <c r="B56" s="39"/>
      <c r="C56" s="39"/>
      <c r="D56" s="40"/>
      <c r="E56" s="39"/>
      <c r="F56" s="39"/>
      <c r="G56" s="14" t="s">
        <v>624</v>
      </c>
      <c r="H56" s="14" t="s">
        <v>651</v>
      </c>
      <c r="I56" s="14" t="s">
        <v>626</v>
      </c>
      <c r="J56" s="14"/>
      <c r="K56" s="14" t="s">
        <v>652</v>
      </c>
      <c r="L56" s="14"/>
      <c r="M56" s="14" t="s">
        <v>577</v>
      </c>
      <c r="N56" s="15"/>
    </row>
    <row r="57" spans="1:14" ht="26.25" customHeight="1" x14ac:dyDescent="0.15">
      <c r="A57" s="39"/>
      <c r="B57" s="39"/>
      <c r="C57" s="39"/>
      <c r="D57" s="40"/>
      <c r="E57" s="39"/>
      <c r="F57" s="39"/>
      <c r="G57" s="14" t="s">
        <v>588</v>
      </c>
      <c r="H57" s="14" t="s">
        <v>653</v>
      </c>
      <c r="I57" s="14" t="s">
        <v>626</v>
      </c>
      <c r="J57" s="14"/>
      <c r="K57" s="14" t="s">
        <v>654</v>
      </c>
      <c r="L57" s="14"/>
      <c r="M57" s="14" t="s">
        <v>577</v>
      </c>
      <c r="N57" s="15"/>
    </row>
    <row r="58" spans="1:14" ht="26.25" customHeight="1" x14ac:dyDescent="0.15">
      <c r="A58" s="39"/>
      <c r="B58" s="39"/>
      <c r="C58" s="39"/>
      <c r="D58" s="40"/>
      <c r="E58" s="39"/>
      <c r="F58" s="14" t="s">
        <v>630</v>
      </c>
      <c r="G58" s="14" t="s">
        <v>631</v>
      </c>
      <c r="H58" s="14" t="s">
        <v>655</v>
      </c>
      <c r="I58" s="14" t="s">
        <v>581</v>
      </c>
      <c r="J58" s="14" t="s">
        <v>607</v>
      </c>
      <c r="K58" s="14" t="s">
        <v>619</v>
      </c>
      <c r="L58" s="14" t="s">
        <v>584</v>
      </c>
      <c r="M58" s="14" t="s">
        <v>577</v>
      </c>
      <c r="N58" s="15"/>
    </row>
    <row r="59" spans="1:14" ht="26.25" customHeight="1" x14ac:dyDescent="0.15">
      <c r="A59" s="39" t="s">
        <v>406</v>
      </c>
      <c r="B59" s="39" t="s">
        <v>334</v>
      </c>
      <c r="C59" s="39" t="s">
        <v>598</v>
      </c>
      <c r="D59" s="40">
        <v>200</v>
      </c>
      <c r="E59" s="39" t="s">
        <v>656</v>
      </c>
      <c r="F59" s="39" t="s">
        <v>572</v>
      </c>
      <c r="G59" s="39" t="s">
        <v>600</v>
      </c>
      <c r="H59" s="14" t="s">
        <v>657</v>
      </c>
      <c r="I59" s="14" t="s">
        <v>581</v>
      </c>
      <c r="J59" s="14" t="s">
        <v>607</v>
      </c>
      <c r="K59" s="14" t="s">
        <v>583</v>
      </c>
      <c r="L59" s="14" t="s">
        <v>658</v>
      </c>
      <c r="M59" s="14" t="s">
        <v>590</v>
      </c>
      <c r="N59" s="15"/>
    </row>
    <row r="60" spans="1:14" ht="26.25" customHeight="1" x14ac:dyDescent="0.15">
      <c r="A60" s="39"/>
      <c r="B60" s="39"/>
      <c r="C60" s="39"/>
      <c r="D60" s="40"/>
      <c r="E60" s="39"/>
      <c r="F60" s="39"/>
      <c r="G60" s="39"/>
      <c r="H60" s="14" t="s">
        <v>659</v>
      </c>
      <c r="I60" s="14" t="s">
        <v>575</v>
      </c>
      <c r="J60" s="14" t="s">
        <v>576</v>
      </c>
      <c r="K60" s="14" t="s">
        <v>583</v>
      </c>
      <c r="L60" s="14" t="s">
        <v>658</v>
      </c>
      <c r="M60" s="14" t="s">
        <v>590</v>
      </c>
      <c r="N60" s="15"/>
    </row>
    <row r="61" spans="1:14" ht="26.25" customHeight="1" x14ac:dyDescent="0.15">
      <c r="A61" s="39"/>
      <c r="B61" s="39"/>
      <c r="C61" s="39"/>
      <c r="D61" s="40"/>
      <c r="E61" s="39"/>
      <c r="F61" s="39"/>
      <c r="G61" s="39" t="s">
        <v>573</v>
      </c>
      <c r="H61" s="14" t="s">
        <v>660</v>
      </c>
      <c r="I61" s="14" t="s">
        <v>581</v>
      </c>
      <c r="J61" s="14" t="s">
        <v>607</v>
      </c>
      <c r="K61" s="14" t="s">
        <v>590</v>
      </c>
      <c r="L61" s="14" t="s">
        <v>641</v>
      </c>
      <c r="M61" s="14" t="s">
        <v>620</v>
      </c>
      <c r="N61" s="15"/>
    </row>
    <row r="62" spans="1:14" ht="26.25" customHeight="1" x14ac:dyDescent="0.15">
      <c r="A62" s="39"/>
      <c r="B62" s="39"/>
      <c r="C62" s="39"/>
      <c r="D62" s="40"/>
      <c r="E62" s="39"/>
      <c r="F62" s="39"/>
      <c r="G62" s="39"/>
      <c r="H62" s="14" t="s">
        <v>661</v>
      </c>
      <c r="I62" s="14" t="s">
        <v>581</v>
      </c>
      <c r="J62" s="14" t="s">
        <v>582</v>
      </c>
      <c r="K62" s="14" t="s">
        <v>605</v>
      </c>
      <c r="L62" s="14" t="s">
        <v>662</v>
      </c>
      <c r="M62" s="14" t="s">
        <v>620</v>
      </c>
      <c r="N62" s="15"/>
    </row>
    <row r="63" spans="1:14" ht="26.25" customHeight="1" x14ac:dyDescent="0.15">
      <c r="A63" s="39"/>
      <c r="B63" s="39"/>
      <c r="C63" s="39"/>
      <c r="D63" s="40"/>
      <c r="E63" s="39"/>
      <c r="F63" s="39"/>
      <c r="G63" s="39" t="s">
        <v>585</v>
      </c>
      <c r="H63" s="14" t="s">
        <v>663</v>
      </c>
      <c r="I63" s="14" t="s">
        <v>581</v>
      </c>
      <c r="J63" s="14" t="s">
        <v>582</v>
      </c>
      <c r="K63" s="14" t="s">
        <v>605</v>
      </c>
      <c r="L63" s="14" t="s">
        <v>616</v>
      </c>
      <c r="M63" s="14" t="s">
        <v>590</v>
      </c>
      <c r="N63" s="15"/>
    </row>
    <row r="64" spans="1:14" ht="26.25" customHeight="1" x14ac:dyDescent="0.15">
      <c r="A64" s="39"/>
      <c r="B64" s="39"/>
      <c r="C64" s="39"/>
      <c r="D64" s="40"/>
      <c r="E64" s="39"/>
      <c r="F64" s="39"/>
      <c r="G64" s="39"/>
      <c r="H64" s="14" t="s">
        <v>664</v>
      </c>
      <c r="I64" s="14" t="s">
        <v>575</v>
      </c>
      <c r="J64" s="14" t="s">
        <v>576</v>
      </c>
      <c r="K64" s="14" t="s">
        <v>605</v>
      </c>
      <c r="L64" s="14" t="s">
        <v>616</v>
      </c>
      <c r="M64" s="14" t="s">
        <v>590</v>
      </c>
      <c r="N64" s="15"/>
    </row>
    <row r="65" spans="1:14" ht="26.25" customHeight="1" x14ac:dyDescent="0.15">
      <c r="A65" s="39"/>
      <c r="B65" s="39"/>
      <c r="C65" s="39"/>
      <c r="D65" s="40"/>
      <c r="E65" s="39"/>
      <c r="F65" s="39"/>
      <c r="G65" s="39" t="s">
        <v>617</v>
      </c>
      <c r="H65" s="14" t="s">
        <v>665</v>
      </c>
      <c r="I65" s="14" t="s">
        <v>581</v>
      </c>
      <c r="J65" s="14" t="s">
        <v>607</v>
      </c>
      <c r="K65" s="14" t="s">
        <v>619</v>
      </c>
      <c r="L65" s="14" t="s">
        <v>584</v>
      </c>
      <c r="M65" s="14" t="s">
        <v>620</v>
      </c>
      <c r="N65" s="15"/>
    </row>
    <row r="66" spans="1:14" ht="26.25" customHeight="1" x14ac:dyDescent="0.15">
      <c r="A66" s="39"/>
      <c r="B66" s="39"/>
      <c r="C66" s="39"/>
      <c r="D66" s="40"/>
      <c r="E66" s="39"/>
      <c r="F66" s="39"/>
      <c r="G66" s="39"/>
      <c r="H66" s="14" t="s">
        <v>666</v>
      </c>
      <c r="I66" s="14" t="s">
        <v>575</v>
      </c>
      <c r="J66" s="14" t="s">
        <v>576</v>
      </c>
      <c r="K66" s="14" t="s">
        <v>619</v>
      </c>
      <c r="L66" s="14" t="s">
        <v>584</v>
      </c>
      <c r="M66" s="14" t="s">
        <v>620</v>
      </c>
      <c r="N66" s="15"/>
    </row>
    <row r="67" spans="1:14" ht="26.25" customHeight="1" x14ac:dyDescent="0.15">
      <c r="A67" s="39"/>
      <c r="B67" s="39"/>
      <c r="C67" s="39"/>
      <c r="D67" s="40"/>
      <c r="E67" s="39"/>
      <c r="F67" s="39" t="s">
        <v>587</v>
      </c>
      <c r="G67" s="14" t="s">
        <v>622</v>
      </c>
      <c r="H67" s="14" t="s">
        <v>667</v>
      </c>
      <c r="I67" s="14" t="s">
        <v>581</v>
      </c>
      <c r="J67" s="14" t="s">
        <v>607</v>
      </c>
      <c r="K67" s="14" t="s">
        <v>605</v>
      </c>
      <c r="L67" s="14" t="s">
        <v>616</v>
      </c>
      <c r="M67" s="14" t="s">
        <v>668</v>
      </c>
      <c r="N67" s="15"/>
    </row>
    <row r="68" spans="1:14" ht="26.25" customHeight="1" x14ac:dyDescent="0.15">
      <c r="A68" s="39"/>
      <c r="B68" s="39"/>
      <c r="C68" s="39"/>
      <c r="D68" s="40"/>
      <c r="E68" s="39"/>
      <c r="F68" s="39"/>
      <c r="G68" s="14" t="s">
        <v>624</v>
      </c>
      <c r="H68" s="14" t="s">
        <v>669</v>
      </c>
      <c r="I68" s="14" t="s">
        <v>626</v>
      </c>
      <c r="J68" s="14"/>
      <c r="K68" s="14" t="s">
        <v>670</v>
      </c>
      <c r="L68" s="14"/>
      <c r="M68" s="14" t="s">
        <v>668</v>
      </c>
      <c r="N68" s="15"/>
    </row>
    <row r="69" spans="1:14" ht="26.25" customHeight="1" x14ac:dyDescent="0.15">
      <c r="A69" s="39"/>
      <c r="B69" s="39"/>
      <c r="C69" s="39"/>
      <c r="D69" s="40"/>
      <c r="E69" s="39"/>
      <c r="F69" s="14" t="s">
        <v>630</v>
      </c>
      <c r="G69" s="14" t="s">
        <v>631</v>
      </c>
      <c r="H69" s="14" t="s">
        <v>671</v>
      </c>
      <c r="I69" s="14" t="s">
        <v>581</v>
      </c>
      <c r="J69" s="14" t="s">
        <v>607</v>
      </c>
      <c r="K69" s="14" t="s">
        <v>619</v>
      </c>
      <c r="L69" s="14" t="s">
        <v>584</v>
      </c>
      <c r="M69" s="14" t="s">
        <v>577</v>
      </c>
      <c r="N69" s="15"/>
    </row>
    <row r="70" spans="1:14" ht="26.25" customHeight="1" x14ac:dyDescent="0.15">
      <c r="A70" s="39" t="s">
        <v>408</v>
      </c>
      <c r="B70" s="39" t="s">
        <v>334</v>
      </c>
      <c r="C70" s="39" t="s">
        <v>672</v>
      </c>
      <c r="D70" s="40">
        <v>300</v>
      </c>
      <c r="E70" s="39" t="s">
        <v>673</v>
      </c>
      <c r="F70" s="39" t="s">
        <v>572</v>
      </c>
      <c r="G70" s="39" t="s">
        <v>600</v>
      </c>
      <c r="H70" s="14" t="s">
        <v>674</v>
      </c>
      <c r="I70" s="14" t="s">
        <v>581</v>
      </c>
      <c r="J70" s="14" t="s">
        <v>607</v>
      </c>
      <c r="K70" s="14" t="s">
        <v>675</v>
      </c>
      <c r="L70" s="14" t="s">
        <v>603</v>
      </c>
      <c r="M70" s="14" t="s">
        <v>676</v>
      </c>
      <c r="N70" s="15"/>
    </row>
    <row r="71" spans="1:14" ht="26.25" customHeight="1" x14ac:dyDescent="0.15">
      <c r="A71" s="39"/>
      <c r="B71" s="39"/>
      <c r="C71" s="39"/>
      <c r="D71" s="40"/>
      <c r="E71" s="39"/>
      <c r="F71" s="39"/>
      <c r="G71" s="39"/>
      <c r="H71" s="14" t="s">
        <v>677</v>
      </c>
      <c r="I71" s="14" t="s">
        <v>581</v>
      </c>
      <c r="J71" s="14" t="s">
        <v>607</v>
      </c>
      <c r="K71" s="14" t="s">
        <v>678</v>
      </c>
      <c r="L71" s="14" t="s">
        <v>603</v>
      </c>
      <c r="M71" s="14" t="s">
        <v>679</v>
      </c>
      <c r="N71" s="15"/>
    </row>
    <row r="72" spans="1:14" ht="26.25" customHeight="1" x14ac:dyDescent="0.15">
      <c r="A72" s="39"/>
      <c r="B72" s="39"/>
      <c r="C72" s="39"/>
      <c r="D72" s="40"/>
      <c r="E72" s="39"/>
      <c r="F72" s="39"/>
      <c r="G72" s="39"/>
      <c r="H72" s="14" t="s">
        <v>680</v>
      </c>
      <c r="I72" s="14" t="s">
        <v>581</v>
      </c>
      <c r="J72" s="14" t="s">
        <v>607</v>
      </c>
      <c r="K72" s="14" t="s">
        <v>681</v>
      </c>
      <c r="L72" s="14" t="s">
        <v>603</v>
      </c>
      <c r="M72" s="14" t="s">
        <v>676</v>
      </c>
      <c r="N72" s="15"/>
    </row>
    <row r="73" spans="1:14" ht="26.25" customHeight="1" x14ac:dyDescent="0.15">
      <c r="A73" s="39"/>
      <c r="B73" s="39"/>
      <c r="C73" s="39"/>
      <c r="D73" s="40"/>
      <c r="E73" s="39"/>
      <c r="F73" s="39"/>
      <c r="G73" s="39" t="s">
        <v>573</v>
      </c>
      <c r="H73" s="14" t="s">
        <v>682</v>
      </c>
      <c r="I73" s="14" t="s">
        <v>581</v>
      </c>
      <c r="J73" s="14" t="s">
        <v>607</v>
      </c>
      <c r="K73" s="14" t="s">
        <v>679</v>
      </c>
      <c r="L73" s="14" t="s">
        <v>578</v>
      </c>
      <c r="M73" s="14" t="s">
        <v>590</v>
      </c>
      <c r="N73" s="15"/>
    </row>
    <row r="74" spans="1:14" ht="26.25" customHeight="1" x14ac:dyDescent="0.15">
      <c r="A74" s="39"/>
      <c r="B74" s="39"/>
      <c r="C74" s="39"/>
      <c r="D74" s="40"/>
      <c r="E74" s="39"/>
      <c r="F74" s="39"/>
      <c r="G74" s="39"/>
      <c r="H74" s="14" t="s">
        <v>683</v>
      </c>
      <c r="I74" s="14" t="s">
        <v>581</v>
      </c>
      <c r="J74" s="14" t="s">
        <v>607</v>
      </c>
      <c r="K74" s="14" t="s">
        <v>612</v>
      </c>
      <c r="L74" s="14" t="s">
        <v>578</v>
      </c>
      <c r="M74" s="14" t="s">
        <v>590</v>
      </c>
      <c r="N74" s="15"/>
    </row>
    <row r="75" spans="1:14" ht="26.25" customHeight="1" x14ac:dyDescent="0.15">
      <c r="A75" s="39"/>
      <c r="B75" s="39"/>
      <c r="C75" s="39"/>
      <c r="D75" s="40"/>
      <c r="E75" s="39"/>
      <c r="F75" s="39"/>
      <c r="G75" s="39"/>
      <c r="H75" s="14" t="s">
        <v>684</v>
      </c>
      <c r="I75" s="14" t="s">
        <v>581</v>
      </c>
      <c r="J75" s="14" t="s">
        <v>607</v>
      </c>
      <c r="K75" s="14" t="s">
        <v>679</v>
      </c>
      <c r="L75" s="14" t="s">
        <v>578</v>
      </c>
      <c r="M75" s="14" t="s">
        <v>590</v>
      </c>
      <c r="N75" s="15"/>
    </row>
    <row r="76" spans="1:14" ht="26.25" customHeight="1" x14ac:dyDescent="0.15">
      <c r="A76" s="39"/>
      <c r="B76" s="39"/>
      <c r="C76" s="39"/>
      <c r="D76" s="40"/>
      <c r="E76" s="39"/>
      <c r="F76" s="39"/>
      <c r="G76" s="39" t="s">
        <v>585</v>
      </c>
      <c r="H76" s="14" t="s">
        <v>685</v>
      </c>
      <c r="I76" s="14" t="s">
        <v>581</v>
      </c>
      <c r="J76" s="14" t="s">
        <v>582</v>
      </c>
      <c r="K76" s="14" t="s">
        <v>686</v>
      </c>
      <c r="L76" s="14" t="s">
        <v>687</v>
      </c>
      <c r="M76" s="14" t="s">
        <v>676</v>
      </c>
      <c r="N76" s="15"/>
    </row>
    <row r="77" spans="1:14" ht="26.25" customHeight="1" x14ac:dyDescent="0.15">
      <c r="A77" s="39"/>
      <c r="B77" s="39"/>
      <c r="C77" s="39"/>
      <c r="D77" s="40"/>
      <c r="E77" s="39"/>
      <c r="F77" s="39"/>
      <c r="G77" s="39"/>
      <c r="H77" s="14" t="s">
        <v>688</v>
      </c>
      <c r="I77" s="14" t="s">
        <v>581</v>
      </c>
      <c r="J77" s="14" t="s">
        <v>582</v>
      </c>
      <c r="K77" s="14" t="s">
        <v>686</v>
      </c>
      <c r="L77" s="14" t="s">
        <v>687</v>
      </c>
      <c r="M77" s="14" t="s">
        <v>650</v>
      </c>
      <c r="N77" s="15"/>
    </row>
    <row r="78" spans="1:14" ht="26.25" customHeight="1" x14ac:dyDescent="0.15">
      <c r="A78" s="39"/>
      <c r="B78" s="39"/>
      <c r="C78" s="39"/>
      <c r="D78" s="40"/>
      <c r="E78" s="39"/>
      <c r="F78" s="39"/>
      <c r="G78" s="39"/>
      <c r="H78" s="14" t="s">
        <v>689</v>
      </c>
      <c r="I78" s="14" t="s">
        <v>581</v>
      </c>
      <c r="J78" s="14" t="s">
        <v>582</v>
      </c>
      <c r="K78" s="14" t="s">
        <v>686</v>
      </c>
      <c r="L78" s="14" t="s">
        <v>687</v>
      </c>
      <c r="M78" s="14" t="s">
        <v>650</v>
      </c>
      <c r="N78" s="15"/>
    </row>
    <row r="79" spans="1:14" ht="26.25" customHeight="1" x14ac:dyDescent="0.15">
      <c r="A79" s="39"/>
      <c r="B79" s="39"/>
      <c r="C79" s="39"/>
      <c r="D79" s="40"/>
      <c r="E79" s="39"/>
      <c r="F79" s="39"/>
      <c r="G79" s="39" t="s">
        <v>617</v>
      </c>
      <c r="H79" s="14" t="s">
        <v>690</v>
      </c>
      <c r="I79" s="14" t="s">
        <v>581</v>
      </c>
      <c r="J79" s="14" t="s">
        <v>607</v>
      </c>
      <c r="K79" s="14" t="s">
        <v>619</v>
      </c>
      <c r="L79" s="14" t="s">
        <v>584</v>
      </c>
      <c r="M79" s="14" t="s">
        <v>590</v>
      </c>
      <c r="N79" s="15"/>
    </row>
    <row r="80" spans="1:14" ht="26.25" customHeight="1" x14ac:dyDescent="0.15">
      <c r="A80" s="39"/>
      <c r="B80" s="39"/>
      <c r="C80" s="39"/>
      <c r="D80" s="40"/>
      <c r="E80" s="39"/>
      <c r="F80" s="39"/>
      <c r="G80" s="39"/>
      <c r="H80" s="14" t="s">
        <v>691</v>
      </c>
      <c r="I80" s="14" t="s">
        <v>581</v>
      </c>
      <c r="J80" s="14" t="s">
        <v>607</v>
      </c>
      <c r="K80" s="14" t="s">
        <v>619</v>
      </c>
      <c r="L80" s="14" t="s">
        <v>584</v>
      </c>
      <c r="M80" s="14" t="s">
        <v>590</v>
      </c>
      <c r="N80" s="15"/>
    </row>
    <row r="81" spans="1:14" ht="26.25" customHeight="1" x14ac:dyDescent="0.15">
      <c r="A81" s="39"/>
      <c r="B81" s="39"/>
      <c r="C81" s="39"/>
      <c r="D81" s="40"/>
      <c r="E81" s="39"/>
      <c r="F81" s="39"/>
      <c r="G81" s="39"/>
      <c r="H81" s="14" t="s">
        <v>692</v>
      </c>
      <c r="I81" s="14" t="s">
        <v>581</v>
      </c>
      <c r="J81" s="14" t="s">
        <v>607</v>
      </c>
      <c r="K81" s="14" t="s">
        <v>619</v>
      </c>
      <c r="L81" s="14" t="s">
        <v>584</v>
      </c>
      <c r="M81" s="14" t="s">
        <v>590</v>
      </c>
      <c r="N81" s="15"/>
    </row>
    <row r="82" spans="1:14" ht="26.25" customHeight="1" x14ac:dyDescent="0.15">
      <c r="A82" s="39"/>
      <c r="B82" s="39"/>
      <c r="C82" s="39"/>
      <c r="D82" s="40"/>
      <c r="E82" s="39"/>
      <c r="F82" s="39" t="s">
        <v>587</v>
      </c>
      <c r="G82" s="14" t="s">
        <v>622</v>
      </c>
      <c r="H82" s="14" t="s">
        <v>693</v>
      </c>
      <c r="I82" s="14" t="s">
        <v>581</v>
      </c>
      <c r="J82" s="14" t="s">
        <v>607</v>
      </c>
      <c r="K82" s="14" t="s">
        <v>605</v>
      </c>
      <c r="L82" s="14" t="s">
        <v>616</v>
      </c>
      <c r="M82" s="14" t="s">
        <v>577</v>
      </c>
      <c r="N82" s="15"/>
    </row>
    <row r="83" spans="1:14" ht="26.25" customHeight="1" x14ac:dyDescent="0.15">
      <c r="A83" s="39"/>
      <c r="B83" s="39"/>
      <c r="C83" s="39"/>
      <c r="D83" s="40"/>
      <c r="E83" s="39"/>
      <c r="F83" s="39"/>
      <c r="G83" s="14" t="s">
        <v>624</v>
      </c>
      <c r="H83" s="14" t="s">
        <v>694</v>
      </c>
      <c r="I83" s="14" t="s">
        <v>581</v>
      </c>
      <c r="J83" s="14" t="s">
        <v>607</v>
      </c>
      <c r="K83" s="14" t="s">
        <v>619</v>
      </c>
      <c r="L83" s="14" t="s">
        <v>584</v>
      </c>
      <c r="M83" s="14" t="s">
        <v>577</v>
      </c>
      <c r="N83" s="15"/>
    </row>
    <row r="84" spans="1:14" ht="26.25" customHeight="1" x14ac:dyDescent="0.15">
      <c r="A84" s="39"/>
      <c r="B84" s="39"/>
      <c r="C84" s="39"/>
      <c r="D84" s="40"/>
      <c r="E84" s="39"/>
      <c r="F84" s="39"/>
      <c r="G84" s="14" t="s">
        <v>588</v>
      </c>
      <c r="H84" s="14" t="s">
        <v>695</v>
      </c>
      <c r="I84" s="14" t="s">
        <v>581</v>
      </c>
      <c r="J84" s="14" t="s">
        <v>607</v>
      </c>
      <c r="K84" s="14" t="s">
        <v>619</v>
      </c>
      <c r="L84" s="14" t="s">
        <v>584</v>
      </c>
      <c r="M84" s="14" t="s">
        <v>577</v>
      </c>
      <c r="N84" s="15"/>
    </row>
    <row r="85" spans="1:14" ht="26.25" customHeight="1" x14ac:dyDescent="0.15">
      <c r="A85" s="39"/>
      <c r="B85" s="39"/>
      <c r="C85" s="39"/>
      <c r="D85" s="40"/>
      <c r="E85" s="39"/>
      <c r="F85" s="14" t="s">
        <v>630</v>
      </c>
      <c r="G85" s="14" t="s">
        <v>631</v>
      </c>
      <c r="H85" s="14" t="s">
        <v>696</v>
      </c>
      <c r="I85" s="14" t="s">
        <v>581</v>
      </c>
      <c r="J85" s="14" t="s">
        <v>607</v>
      </c>
      <c r="K85" s="14" t="s">
        <v>619</v>
      </c>
      <c r="L85" s="14" t="s">
        <v>584</v>
      </c>
      <c r="M85" s="14" t="s">
        <v>577</v>
      </c>
      <c r="N85" s="15"/>
    </row>
    <row r="86" spans="1:14" ht="26.25" customHeight="1" x14ac:dyDescent="0.15">
      <c r="A86" s="39" t="s">
        <v>410</v>
      </c>
      <c r="B86" s="39" t="s">
        <v>334</v>
      </c>
      <c r="C86" s="39" t="s">
        <v>598</v>
      </c>
      <c r="D86" s="40">
        <v>175.76</v>
      </c>
      <c r="E86" s="39" t="s">
        <v>697</v>
      </c>
      <c r="F86" s="39" t="s">
        <v>572</v>
      </c>
      <c r="G86" s="39" t="s">
        <v>600</v>
      </c>
      <c r="H86" s="14" t="s">
        <v>698</v>
      </c>
      <c r="I86" s="14" t="s">
        <v>581</v>
      </c>
      <c r="J86" s="14" t="s">
        <v>582</v>
      </c>
      <c r="K86" s="14" t="s">
        <v>699</v>
      </c>
      <c r="L86" s="14" t="s">
        <v>603</v>
      </c>
      <c r="M86" s="14" t="s">
        <v>590</v>
      </c>
      <c r="N86" s="15"/>
    </row>
    <row r="87" spans="1:14" ht="26.25" customHeight="1" x14ac:dyDescent="0.15">
      <c r="A87" s="39"/>
      <c r="B87" s="39"/>
      <c r="C87" s="39"/>
      <c r="D87" s="40"/>
      <c r="E87" s="39"/>
      <c r="F87" s="39"/>
      <c r="G87" s="39"/>
      <c r="H87" s="14" t="s">
        <v>700</v>
      </c>
      <c r="I87" s="14" t="s">
        <v>581</v>
      </c>
      <c r="J87" s="14" t="s">
        <v>582</v>
      </c>
      <c r="K87" s="14" t="s">
        <v>701</v>
      </c>
      <c r="L87" s="14" t="s">
        <v>603</v>
      </c>
      <c r="M87" s="14" t="s">
        <v>590</v>
      </c>
      <c r="N87" s="15"/>
    </row>
    <row r="88" spans="1:14" ht="26.25" customHeight="1" x14ac:dyDescent="0.15">
      <c r="A88" s="39"/>
      <c r="B88" s="39"/>
      <c r="C88" s="39"/>
      <c r="D88" s="40"/>
      <c r="E88" s="39"/>
      <c r="F88" s="39"/>
      <c r="G88" s="39" t="s">
        <v>573</v>
      </c>
      <c r="H88" s="14" t="s">
        <v>702</v>
      </c>
      <c r="I88" s="14" t="s">
        <v>581</v>
      </c>
      <c r="J88" s="14" t="s">
        <v>582</v>
      </c>
      <c r="K88" s="14" t="s">
        <v>703</v>
      </c>
      <c r="L88" s="14" t="s">
        <v>662</v>
      </c>
      <c r="M88" s="14" t="s">
        <v>577</v>
      </c>
      <c r="N88" s="15"/>
    </row>
    <row r="89" spans="1:14" ht="26.25" customHeight="1" x14ac:dyDescent="0.15">
      <c r="A89" s="39"/>
      <c r="B89" s="39"/>
      <c r="C89" s="39"/>
      <c r="D89" s="40"/>
      <c r="E89" s="39"/>
      <c r="F89" s="39"/>
      <c r="G89" s="39"/>
      <c r="H89" s="14" t="s">
        <v>700</v>
      </c>
      <c r="I89" s="14" t="s">
        <v>581</v>
      </c>
      <c r="J89" s="14" t="s">
        <v>582</v>
      </c>
      <c r="K89" s="14" t="s">
        <v>704</v>
      </c>
      <c r="L89" s="14" t="s">
        <v>662</v>
      </c>
      <c r="M89" s="14" t="s">
        <v>590</v>
      </c>
      <c r="N89" s="15"/>
    </row>
    <row r="90" spans="1:14" ht="26.25" customHeight="1" x14ac:dyDescent="0.15">
      <c r="A90" s="39"/>
      <c r="B90" s="39"/>
      <c r="C90" s="39"/>
      <c r="D90" s="40"/>
      <c r="E90" s="39"/>
      <c r="F90" s="39"/>
      <c r="G90" s="39" t="s">
        <v>585</v>
      </c>
      <c r="H90" s="14" t="s">
        <v>705</v>
      </c>
      <c r="I90" s="14" t="s">
        <v>626</v>
      </c>
      <c r="J90" s="14"/>
      <c r="K90" s="14" t="s">
        <v>706</v>
      </c>
      <c r="L90" s="14"/>
      <c r="M90" s="14" t="s">
        <v>590</v>
      </c>
      <c r="N90" s="15"/>
    </row>
    <row r="91" spans="1:14" ht="26.25" customHeight="1" x14ac:dyDescent="0.15">
      <c r="A91" s="39"/>
      <c r="B91" s="39"/>
      <c r="C91" s="39"/>
      <c r="D91" s="40"/>
      <c r="E91" s="39"/>
      <c r="F91" s="39"/>
      <c r="G91" s="39"/>
      <c r="H91" s="14" t="s">
        <v>707</v>
      </c>
      <c r="I91" s="14" t="s">
        <v>581</v>
      </c>
      <c r="J91" s="14" t="s">
        <v>582</v>
      </c>
      <c r="K91" s="14" t="s">
        <v>686</v>
      </c>
      <c r="L91" s="14" t="s">
        <v>616</v>
      </c>
      <c r="M91" s="14" t="s">
        <v>590</v>
      </c>
      <c r="N91" s="15"/>
    </row>
    <row r="92" spans="1:14" ht="26.25" customHeight="1" x14ac:dyDescent="0.15">
      <c r="A92" s="39"/>
      <c r="B92" s="39"/>
      <c r="C92" s="39"/>
      <c r="D92" s="40"/>
      <c r="E92" s="39"/>
      <c r="F92" s="39"/>
      <c r="G92" s="39" t="s">
        <v>617</v>
      </c>
      <c r="H92" s="14" t="s">
        <v>708</v>
      </c>
      <c r="I92" s="14" t="s">
        <v>581</v>
      </c>
      <c r="J92" s="14" t="s">
        <v>582</v>
      </c>
      <c r="K92" s="14" t="s">
        <v>583</v>
      </c>
      <c r="L92" s="14" t="s">
        <v>584</v>
      </c>
      <c r="M92" s="14" t="s">
        <v>590</v>
      </c>
      <c r="N92" s="15"/>
    </row>
    <row r="93" spans="1:14" ht="26.25" customHeight="1" x14ac:dyDescent="0.15">
      <c r="A93" s="39"/>
      <c r="B93" s="39"/>
      <c r="C93" s="39"/>
      <c r="D93" s="40"/>
      <c r="E93" s="39"/>
      <c r="F93" s="39"/>
      <c r="G93" s="39"/>
      <c r="H93" s="14" t="s">
        <v>709</v>
      </c>
      <c r="I93" s="14" t="s">
        <v>581</v>
      </c>
      <c r="J93" s="14" t="s">
        <v>582</v>
      </c>
      <c r="K93" s="14" t="s">
        <v>583</v>
      </c>
      <c r="L93" s="14" t="s">
        <v>584</v>
      </c>
      <c r="M93" s="14" t="s">
        <v>577</v>
      </c>
      <c r="N93" s="15"/>
    </row>
    <row r="94" spans="1:14" ht="26.25" customHeight="1" x14ac:dyDescent="0.15">
      <c r="A94" s="39"/>
      <c r="B94" s="39"/>
      <c r="C94" s="39"/>
      <c r="D94" s="40"/>
      <c r="E94" s="39"/>
      <c r="F94" s="39" t="s">
        <v>587</v>
      </c>
      <c r="G94" s="14" t="s">
        <v>622</v>
      </c>
      <c r="H94" s="14" t="s">
        <v>710</v>
      </c>
      <c r="I94" s="14" t="s">
        <v>581</v>
      </c>
      <c r="J94" s="14" t="s">
        <v>582</v>
      </c>
      <c r="K94" s="14" t="s">
        <v>605</v>
      </c>
      <c r="L94" s="14" t="s">
        <v>616</v>
      </c>
      <c r="M94" s="14" t="s">
        <v>577</v>
      </c>
      <c r="N94" s="15"/>
    </row>
    <row r="95" spans="1:14" ht="26.25" customHeight="1" x14ac:dyDescent="0.15">
      <c r="A95" s="39"/>
      <c r="B95" s="39"/>
      <c r="C95" s="39"/>
      <c r="D95" s="40"/>
      <c r="E95" s="39"/>
      <c r="F95" s="39"/>
      <c r="G95" s="14" t="s">
        <v>624</v>
      </c>
      <c r="H95" s="14" t="s">
        <v>711</v>
      </c>
      <c r="I95" s="14" t="s">
        <v>626</v>
      </c>
      <c r="J95" s="14"/>
      <c r="K95" s="14" t="s">
        <v>712</v>
      </c>
      <c r="L95" s="14"/>
      <c r="M95" s="14" t="s">
        <v>590</v>
      </c>
      <c r="N95" s="15"/>
    </row>
    <row r="96" spans="1:14" ht="26.25" customHeight="1" x14ac:dyDescent="0.15">
      <c r="A96" s="39"/>
      <c r="B96" s="39"/>
      <c r="C96" s="39"/>
      <c r="D96" s="40"/>
      <c r="E96" s="39"/>
      <c r="F96" s="39"/>
      <c r="G96" s="39" t="s">
        <v>588</v>
      </c>
      <c r="H96" s="14" t="s">
        <v>713</v>
      </c>
      <c r="I96" s="14" t="s">
        <v>626</v>
      </c>
      <c r="J96" s="14"/>
      <c r="K96" s="14" t="s">
        <v>714</v>
      </c>
      <c r="L96" s="14"/>
      <c r="M96" s="14" t="s">
        <v>577</v>
      </c>
      <c r="N96" s="15"/>
    </row>
    <row r="97" spans="1:14" ht="26.25" customHeight="1" x14ac:dyDescent="0.15">
      <c r="A97" s="39"/>
      <c r="B97" s="39"/>
      <c r="C97" s="39"/>
      <c r="D97" s="40"/>
      <c r="E97" s="39"/>
      <c r="F97" s="39"/>
      <c r="G97" s="39"/>
      <c r="H97" s="14" t="s">
        <v>715</v>
      </c>
      <c r="I97" s="14" t="s">
        <v>626</v>
      </c>
      <c r="J97" s="14"/>
      <c r="K97" s="14" t="s">
        <v>716</v>
      </c>
      <c r="L97" s="14"/>
      <c r="M97" s="14" t="s">
        <v>590</v>
      </c>
      <c r="N97" s="15"/>
    </row>
    <row r="98" spans="1:14" ht="26.25" customHeight="1" x14ac:dyDescent="0.15">
      <c r="A98" s="39"/>
      <c r="B98" s="39"/>
      <c r="C98" s="39"/>
      <c r="D98" s="40"/>
      <c r="E98" s="39"/>
      <c r="F98" s="39" t="s">
        <v>630</v>
      </c>
      <c r="G98" s="39" t="s">
        <v>631</v>
      </c>
      <c r="H98" s="14" t="s">
        <v>717</v>
      </c>
      <c r="I98" s="14" t="s">
        <v>581</v>
      </c>
      <c r="J98" s="14" t="s">
        <v>607</v>
      </c>
      <c r="K98" s="14" t="s">
        <v>718</v>
      </c>
      <c r="L98" s="14" t="s">
        <v>584</v>
      </c>
      <c r="M98" s="14" t="s">
        <v>590</v>
      </c>
      <c r="N98" s="15"/>
    </row>
    <row r="99" spans="1:14" ht="26.25" customHeight="1" x14ac:dyDescent="0.15">
      <c r="A99" s="39"/>
      <c r="B99" s="39"/>
      <c r="C99" s="39"/>
      <c r="D99" s="40"/>
      <c r="E99" s="39"/>
      <c r="F99" s="39"/>
      <c r="G99" s="39"/>
      <c r="H99" s="14" t="s">
        <v>719</v>
      </c>
      <c r="I99" s="14" t="s">
        <v>581</v>
      </c>
      <c r="J99" s="14" t="s">
        <v>607</v>
      </c>
      <c r="K99" s="14" t="s">
        <v>718</v>
      </c>
      <c r="L99" s="14" t="s">
        <v>584</v>
      </c>
      <c r="M99" s="14" t="s">
        <v>590</v>
      </c>
      <c r="N99" s="15"/>
    </row>
    <row r="100" spans="1:14" ht="26.25" customHeight="1" x14ac:dyDescent="0.15">
      <c r="A100" s="39" t="s">
        <v>361</v>
      </c>
      <c r="B100" s="39" t="s">
        <v>334</v>
      </c>
      <c r="C100" s="39" t="s">
        <v>598</v>
      </c>
      <c r="D100" s="40">
        <v>50</v>
      </c>
      <c r="E100" s="39" t="s">
        <v>720</v>
      </c>
      <c r="F100" s="39" t="s">
        <v>572</v>
      </c>
      <c r="G100" s="39" t="s">
        <v>600</v>
      </c>
      <c r="H100" s="14" t="s">
        <v>361</v>
      </c>
      <c r="I100" s="14" t="s">
        <v>581</v>
      </c>
      <c r="J100" s="14" t="s">
        <v>582</v>
      </c>
      <c r="K100" s="14" t="s">
        <v>721</v>
      </c>
      <c r="L100" s="14" t="s">
        <v>603</v>
      </c>
      <c r="M100" s="14" t="s">
        <v>590</v>
      </c>
      <c r="N100" s="15"/>
    </row>
    <row r="101" spans="1:14" ht="26.25" customHeight="1" x14ac:dyDescent="0.15">
      <c r="A101" s="39"/>
      <c r="B101" s="39"/>
      <c r="C101" s="39"/>
      <c r="D101" s="40"/>
      <c r="E101" s="39"/>
      <c r="F101" s="39"/>
      <c r="G101" s="39"/>
      <c r="H101" s="14" t="s">
        <v>722</v>
      </c>
      <c r="I101" s="14" t="s">
        <v>581</v>
      </c>
      <c r="J101" s="14" t="s">
        <v>582</v>
      </c>
      <c r="K101" s="14" t="s">
        <v>723</v>
      </c>
      <c r="L101" s="14" t="s">
        <v>603</v>
      </c>
      <c r="M101" s="14" t="s">
        <v>724</v>
      </c>
      <c r="N101" s="15"/>
    </row>
    <row r="102" spans="1:14" ht="26.25" customHeight="1" x14ac:dyDescent="0.15">
      <c r="A102" s="39"/>
      <c r="B102" s="39"/>
      <c r="C102" s="39"/>
      <c r="D102" s="40"/>
      <c r="E102" s="39"/>
      <c r="F102" s="39"/>
      <c r="G102" s="39"/>
      <c r="H102" s="14" t="s">
        <v>725</v>
      </c>
      <c r="I102" s="14" t="s">
        <v>581</v>
      </c>
      <c r="J102" s="14" t="s">
        <v>582</v>
      </c>
      <c r="K102" s="14" t="s">
        <v>726</v>
      </c>
      <c r="L102" s="14" t="s">
        <v>603</v>
      </c>
      <c r="M102" s="14" t="s">
        <v>724</v>
      </c>
      <c r="N102" s="15"/>
    </row>
    <row r="103" spans="1:14" ht="26.25" customHeight="1" x14ac:dyDescent="0.15">
      <c r="A103" s="39"/>
      <c r="B103" s="39"/>
      <c r="C103" s="39"/>
      <c r="D103" s="40"/>
      <c r="E103" s="39"/>
      <c r="F103" s="39"/>
      <c r="G103" s="39" t="s">
        <v>573</v>
      </c>
      <c r="H103" s="14" t="s">
        <v>727</v>
      </c>
      <c r="I103" s="14" t="s">
        <v>581</v>
      </c>
      <c r="J103" s="14" t="s">
        <v>607</v>
      </c>
      <c r="K103" s="14" t="s">
        <v>590</v>
      </c>
      <c r="L103" s="14" t="s">
        <v>578</v>
      </c>
      <c r="M103" s="14" t="s">
        <v>590</v>
      </c>
      <c r="N103" s="15"/>
    </row>
    <row r="104" spans="1:14" ht="26.25" customHeight="1" x14ac:dyDescent="0.15">
      <c r="A104" s="39"/>
      <c r="B104" s="39"/>
      <c r="C104" s="39"/>
      <c r="D104" s="40"/>
      <c r="E104" s="39"/>
      <c r="F104" s="39"/>
      <c r="G104" s="39"/>
      <c r="H104" s="14" t="s">
        <v>728</v>
      </c>
      <c r="I104" s="14" t="s">
        <v>581</v>
      </c>
      <c r="J104" s="14" t="s">
        <v>607</v>
      </c>
      <c r="K104" s="14" t="s">
        <v>650</v>
      </c>
      <c r="L104" s="14" t="s">
        <v>578</v>
      </c>
      <c r="M104" s="14" t="s">
        <v>590</v>
      </c>
      <c r="N104" s="15"/>
    </row>
    <row r="105" spans="1:14" ht="26.25" customHeight="1" x14ac:dyDescent="0.15">
      <c r="A105" s="39"/>
      <c r="B105" s="39"/>
      <c r="C105" s="39"/>
      <c r="D105" s="40"/>
      <c r="E105" s="39"/>
      <c r="F105" s="39"/>
      <c r="G105" s="39"/>
      <c r="H105" s="14" t="s">
        <v>729</v>
      </c>
      <c r="I105" s="14" t="s">
        <v>581</v>
      </c>
      <c r="J105" s="14" t="s">
        <v>607</v>
      </c>
      <c r="K105" s="14" t="s">
        <v>679</v>
      </c>
      <c r="L105" s="14" t="s">
        <v>578</v>
      </c>
      <c r="M105" s="14" t="s">
        <v>590</v>
      </c>
      <c r="N105" s="15"/>
    </row>
    <row r="106" spans="1:14" ht="26.25" customHeight="1" x14ac:dyDescent="0.15">
      <c r="A106" s="39"/>
      <c r="B106" s="39"/>
      <c r="C106" s="39"/>
      <c r="D106" s="40"/>
      <c r="E106" s="39"/>
      <c r="F106" s="39"/>
      <c r="G106" s="39" t="s">
        <v>585</v>
      </c>
      <c r="H106" s="14" t="s">
        <v>730</v>
      </c>
      <c r="I106" s="14" t="s">
        <v>575</v>
      </c>
      <c r="J106" s="14" t="s">
        <v>576</v>
      </c>
      <c r="K106" s="14" t="s">
        <v>640</v>
      </c>
      <c r="L106" s="14" t="s">
        <v>731</v>
      </c>
      <c r="M106" s="14" t="s">
        <v>590</v>
      </c>
      <c r="N106" s="15"/>
    </row>
    <row r="107" spans="1:14" ht="26.25" customHeight="1" x14ac:dyDescent="0.15">
      <c r="A107" s="39"/>
      <c r="B107" s="39"/>
      <c r="C107" s="39"/>
      <c r="D107" s="40"/>
      <c r="E107" s="39"/>
      <c r="F107" s="39"/>
      <c r="G107" s="39"/>
      <c r="H107" s="14" t="s">
        <v>732</v>
      </c>
      <c r="I107" s="14" t="s">
        <v>575</v>
      </c>
      <c r="J107" s="14" t="s">
        <v>576</v>
      </c>
      <c r="K107" s="14" t="s">
        <v>640</v>
      </c>
      <c r="L107" s="14" t="s">
        <v>731</v>
      </c>
      <c r="M107" s="14" t="s">
        <v>590</v>
      </c>
      <c r="N107" s="15"/>
    </row>
    <row r="108" spans="1:14" ht="26.25" customHeight="1" x14ac:dyDescent="0.15">
      <c r="A108" s="39"/>
      <c r="B108" s="39"/>
      <c r="C108" s="39"/>
      <c r="D108" s="40"/>
      <c r="E108" s="39"/>
      <c r="F108" s="39"/>
      <c r="G108" s="39" t="s">
        <v>617</v>
      </c>
      <c r="H108" s="14" t="s">
        <v>733</v>
      </c>
      <c r="I108" s="14" t="s">
        <v>581</v>
      </c>
      <c r="J108" s="14" t="s">
        <v>607</v>
      </c>
      <c r="K108" s="14" t="s">
        <v>619</v>
      </c>
      <c r="L108" s="14" t="s">
        <v>584</v>
      </c>
      <c r="M108" s="14" t="s">
        <v>620</v>
      </c>
      <c r="N108" s="15"/>
    </row>
    <row r="109" spans="1:14" ht="26.25" customHeight="1" x14ac:dyDescent="0.15">
      <c r="A109" s="39"/>
      <c r="B109" s="39"/>
      <c r="C109" s="39"/>
      <c r="D109" s="40"/>
      <c r="E109" s="39"/>
      <c r="F109" s="39"/>
      <c r="G109" s="39"/>
      <c r="H109" s="14" t="s">
        <v>709</v>
      </c>
      <c r="I109" s="14" t="s">
        <v>581</v>
      </c>
      <c r="J109" s="14" t="s">
        <v>582</v>
      </c>
      <c r="K109" s="14" t="s">
        <v>583</v>
      </c>
      <c r="L109" s="14" t="s">
        <v>584</v>
      </c>
      <c r="M109" s="14" t="s">
        <v>620</v>
      </c>
      <c r="N109" s="15"/>
    </row>
    <row r="110" spans="1:14" ht="26.25" customHeight="1" x14ac:dyDescent="0.15">
      <c r="A110" s="39"/>
      <c r="B110" s="39"/>
      <c r="C110" s="39"/>
      <c r="D110" s="40"/>
      <c r="E110" s="39"/>
      <c r="F110" s="39" t="s">
        <v>587</v>
      </c>
      <c r="G110" s="14" t="s">
        <v>622</v>
      </c>
      <c r="H110" s="14" t="s">
        <v>734</v>
      </c>
      <c r="I110" s="14" t="s">
        <v>575</v>
      </c>
      <c r="J110" s="14" t="s">
        <v>576</v>
      </c>
      <c r="K110" s="14" t="s">
        <v>640</v>
      </c>
      <c r="L110" s="14" t="s">
        <v>731</v>
      </c>
      <c r="M110" s="14" t="s">
        <v>668</v>
      </c>
      <c r="N110" s="15"/>
    </row>
    <row r="111" spans="1:14" ht="26.25" customHeight="1" x14ac:dyDescent="0.15">
      <c r="A111" s="39"/>
      <c r="B111" s="39"/>
      <c r="C111" s="39"/>
      <c r="D111" s="40"/>
      <c r="E111" s="39"/>
      <c r="F111" s="39"/>
      <c r="G111" s="14" t="s">
        <v>624</v>
      </c>
      <c r="H111" s="14" t="s">
        <v>735</v>
      </c>
      <c r="I111" s="14" t="s">
        <v>626</v>
      </c>
      <c r="J111" s="14"/>
      <c r="K111" s="14" t="s">
        <v>736</v>
      </c>
      <c r="L111" s="14"/>
      <c r="M111" s="14" t="s">
        <v>668</v>
      </c>
      <c r="N111" s="15"/>
    </row>
    <row r="112" spans="1:14" ht="26.25" customHeight="1" x14ac:dyDescent="0.15">
      <c r="A112" s="39"/>
      <c r="B112" s="39"/>
      <c r="C112" s="39"/>
      <c r="D112" s="40"/>
      <c r="E112" s="39"/>
      <c r="F112" s="14" t="s">
        <v>630</v>
      </c>
      <c r="G112" s="14" t="s">
        <v>631</v>
      </c>
      <c r="H112" s="14" t="s">
        <v>719</v>
      </c>
      <c r="I112" s="14" t="s">
        <v>581</v>
      </c>
      <c r="J112" s="14" t="s">
        <v>607</v>
      </c>
      <c r="K112" s="14" t="s">
        <v>633</v>
      </c>
      <c r="L112" s="14" t="s">
        <v>584</v>
      </c>
      <c r="M112" s="14" t="s">
        <v>577</v>
      </c>
      <c r="N112" s="15"/>
    </row>
    <row r="113" spans="1:14" ht="26.25" customHeight="1" x14ac:dyDescent="0.15">
      <c r="A113" s="39" t="s">
        <v>413</v>
      </c>
      <c r="B113" s="39" t="s">
        <v>334</v>
      </c>
      <c r="C113" s="39" t="s">
        <v>598</v>
      </c>
      <c r="D113" s="40">
        <v>225</v>
      </c>
      <c r="E113" s="39" t="s">
        <v>737</v>
      </c>
      <c r="F113" s="39" t="s">
        <v>572</v>
      </c>
      <c r="G113" s="39" t="s">
        <v>600</v>
      </c>
      <c r="H113" s="14" t="s">
        <v>738</v>
      </c>
      <c r="I113" s="14" t="s">
        <v>575</v>
      </c>
      <c r="J113" s="14" t="s">
        <v>576</v>
      </c>
      <c r="K113" s="14" t="s">
        <v>739</v>
      </c>
      <c r="L113" s="14" t="s">
        <v>603</v>
      </c>
      <c r="M113" s="14" t="s">
        <v>590</v>
      </c>
      <c r="N113" s="15"/>
    </row>
    <row r="114" spans="1:14" ht="26.25" customHeight="1" x14ac:dyDescent="0.15">
      <c r="A114" s="39"/>
      <c r="B114" s="39"/>
      <c r="C114" s="39"/>
      <c r="D114" s="40"/>
      <c r="E114" s="39"/>
      <c r="F114" s="39"/>
      <c r="G114" s="39"/>
      <c r="H114" s="14" t="s">
        <v>740</v>
      </c>
      <c r="I114" s="14" t="s">
        <v>575</v>
      </c>
      <c r="J114" s="14" t="s">
        <v>576</v>
      </c>
      <c r="K114" s="14" t="s">
        <v>678</v>
      </c>
      <c r="L114" s="14" t="s">
        <v>584</v>
      </c>
      <c r="M114" s="14" t="s">
        <v>590</v>
      </c>
      <c r="N114" s="15"/>
    </row>
    <row r="115" spans="1:14" ht="26.25" customHeight="1" x14ac:dyDescent="0.15">
      <c r="A115" s="39"/>
      <c r="B115" s="39"/>
      <c r="C115" s="39"/>
      <c r="D115" s="40"/>
      <c r="E115" s="39"/>
      <c r="F115" s="39"/>
      <c r="G115" s="39" t="s">
        <v>573</v>
      </c>
      <c r="H115" s="14" t="s">
        <v>741</v>
      </c>
      <c r="I115" s="14" t="s">
        <v>581</v>
      </c>
      <c r="J115" s="14" t="s">
        <v>582</v>
      </c>
      <c r="K115" s="14" t="s">
        <v>605</v>
      </c>
      <c r="L115" s="14" t="s">
        <v>613</v>
      </c>
      <c r="M115" s="14" t="s">
        <v>620</v>
      </c>
      <c r="N115" s="15"/>
    </row>
    <row r="116" spans="1:14" ht="26.25" customHeight="1" x14ac:dyDescent="0.15">
      <c r="A116" s="39"/>
      <c r="B116" s="39"/>
      <c r="C116" s="39"/>
      <c r="D116" s="40"/>
      <c r="E116" s="39"/>
      <c r="F116" s="39"/>
      <c r="G116" s="39"/>
      <c r="H116" s="14" t="s">
        <v>742</v>
      </c>
      <c r="I116" s="14" t="s">
        <v>581</v>
      </c>
      <c r="J116" s="14" t="s">
        <v>607</v>
      </c>
      <c r="K116" s="14" t="s">
        <v>590</v>
      </c>
      <c r="L116" s="14" t="s">
        <v>613</v>
      </c>
      <c r="M116" s="14" t="s">
        <v>620</v>
      </c>
      <c r="N116" s="15"/>
    </row>
    <row r="117" spans="1:14" ht="26.25" customHeight="1" x14ac:dyDescent="0.15">
      <c r="A117" s="39"/>
      <c r="B117" s="39"/>
      <c r="C117" s="39"/>
      <c r="D117" s="40"/>
      <c r="E117" s="39"/>
      <c r="F117" s="39"/>
      <c r="G117" s="39" t="s">
        <v>585</v>
      </c>
      <c r="H117" s="14" t="s">
        <v>743</v>
      </c>
      <c r="I117" s="14" t="s">
        <v>575</v>
      </c>
      <c r="J117" s="14" t="s">
        <v>576</v>
      </c>
      <c r="K117" s="14" t="s">
        <v>640</v>
      </c>
      <c r="L117" s="14" t="s">
        <v>731</v>
      </c>
      <c r="M117" s="14" t="s">
        <v>590</v>
      </c>
      <c r="N117" s="15"/>
    </row>
    <row r="118" spans="1:14" ht="26.25" customHeight="1" x14ac:dyDescent="0.15">
      <c r="A118" s="39"/>
      <c r="B118" s="39"/>
      <c r="C118" s="39"/>
      <c r="D118" s="40"/>
      <c r="E118" s="39"/>
      <c r="F118" s="39"/>
      <c r="G118" s="39"/>
      <c r="H118" s="14" t="s">
        <v>744</v>
      </c>
      <c r="I118" s="14" t="s">
        <v>575</v>
      </c>
      <c r="J118" s="14" t="s">
        <v>576</v>
      </c>
      <c r="K118" s="14" t="s">
        <v>605</v>
      </c>
      <c r="L118" s="14" t="s">
        <v>731</v>
      </c>
      <c r="M118" s="14" t="s">
        <v>590</v>
      </c>
      <c r="N118" s="15"/>
    </row>
    <row r="119" spans="1:14" ht="26.25" customHeight="1" x14ac:dyDescent="0.15">
      <c r="A119" s="39"/>
      <c r="B119" s="39"/>
      <c r="C119" s="39"/>
      <c r="D119" s="40"/>
      <c r="E119" s="39"/>
      <c r="F119" s="39"/>
      <c r="G119" s="39" t="s">
        <v>617</v>
      </c>
      <c r="H119" s="14" t="s">
        <v>745</v>
      </c>
      <c r="I119" s="14" t="s">
        <v>581</v>
      </c>
      <c r="J119" s="14" t="s">
        <v>607</v>
      </c>
      <c r="K119" s="14" t="s">
        <v>746</v>
      </c>
      <c r="L119" s="14" t="s">
        <v>584</v>
      </c>
      <c r="M119" s="14" t="s">
        <v>620</v>
      </c>
      <c r="N119" s="15"/>
    </row>
    <row r="120" spans="1:14" ht="26.25" customHeight="1" x14ac:dyDescent="0.15">
      <c r="A120" s="39"/>
      <c r="B120" s="39"/>
      <c r="C120" s="39"/>
      <c r="D120" s="40"/>
      <c r="E120" s="39"/>
      <c r="F120" s="39"/>
      <c r="G120" s="39"/>
      <c r="H120" s="14" t="s">
        <v>747</v>
      </c>
      <c r="I120" s="14" t="s">
        <v>581</v>
      </c>
      <c r="J120" s="14" t="s">
        <v>607</v>
      </c>
      <c r="K120" s="14" t="s">
        <v>619</v>
      </c>
      <c r="L120" s="14" t="s">
        <v>584</v>
      </c>
      <c r="M120" s="14" t="s">
        <v>620</v>
      </c>
      <c r="N120" s="15"/>
    </row>
    <row r="121" spans="1:14" ht="26.25" customHeight="1" x14ac:dyDescent="0.15">
      <c r="A121" s="39"/>
      <c r="B121" s="39"/>
      <c r="C121" s="39"/>
      <c r="D121" s="40"/>
      <c r="E121" s="39"/>
      <c r="F121" s="39" t="s">
        <v>587</v>
      </c>
      <c r="G121" s="14" t="s">
        <v>622</v>
      </c>
      <c r="H121" s="14" t="s">
        <v>748</v>
      </c>
      <c r="I121" s="14" t="s">
        <v>575</v>
      </c>
      <c r="J121" s="14" t="s">
        <v>576</v>
      </c>
      <c r="K121" s="14" t="s">
        <v>605</v>
      </c>
      <c r="L121" s="14" t="s">
        <v>616</v>
      </c>
      <c r="M121" s="14" t="s">
        <v>577</v>
      </c>
      <c r="N121" s="15"/>
    </row>
    <row r="122" spans="1:14" ht="26.25" customHeight="1" x14ac:dyDescent="0.15">
      <c r="A122" s="39"/>
      <c r="B122" s="39"/>
      <c r="C122" s="39"/>
      <c r="D122" s="40"/>
      <c r="E122" s="39"/>
      <c r="F122" s="39"/>
      <c r="G122" s="14" t="s">
        <v>624</v>
      </c>
      <c r="H122" s="14" t="s">
        <v>749</v>
      </c>
      <c r="I122" s="14" t="s">
        <v>626</v>
      </c>
      <c r="J122" s="14"/>
      <c r="K122" s="14" t="s">
        <v>750</v>
      </c>
      <c r="L122" s="14"/>
      <c r="M122" s="14" t="s">
        <v>577</v>
      </c>
      <c r="N122" s="15"/>
    </row>
    <row r="123" spans="1:14" ht="26.25" customHeight="1" x14ac:dyDescent="0.15">
      <c r="A123" s="39"/>
      <c r="B123" s="39"/>
      <c r="C123" s="39"/>
      <c r="D123" s="40"/>
      <c r="E123" s="39"/>
      <c r="F123" s="39"/>
      <c r="G123" s="14" t="s">
        <v>588</v>
      </c>
      <c r="H123" s="14" t="s">
        <v>751</v>
      </c>
      <c r="I123" s="14" t="s">
        <v>626</v>
      </c>
      <c r="J123" s="14"/>
      <c r="K123" s="14" t="s">
        <v>752</v>
      </c>
      <c r="L123" s="14"/>
      <c r="M123" s="14" t="s">
        <v>577</v>
      </c>
      <c r="N123" s="15"/>
    </row>
    <row r="124" spans="1:14" ht="26.25" customHeight="1" x14ac:dyDescent="0.15">
      <c r="A124" s="39"/>
      <c r="B124" s="39"/>
      <c r="C124" s="39"/>
      <c r="D124" s="40"/>
      <c r="E124" s="39"/>
      <c r="F124" s="14" t="s">
        <v>630</v>
      </c>
      <c r="G124" s="14" t="s">
        <v>631</v>
      </c>
      <c r="H124" s="14" t="s">
        <v>753</v>
      </c>
      <c r="I124" s="14" t="s">
        <v>581</v>
      </c>
      <c r="J124" s="14" t="s">
        <v>607</v>
      </c>
      <c r="K124" s="14" t="s">
        <v>619</v>
      </c>
      <c r="L124" s="14" t="s">
        <v>584</v>
      </c>
      <c r="M124" s="14" t="s">
        <v>577</v>
      </c>
      <c r="N124" s="15"/>
    </row>
    <row r="125" spans="1:14" ht="26.25" customHeight="1" x14ac:dyDescent="0.15">
      <c r="A125" s="39" t="s">
        <v>415</v>
      </c>
      <c r="B125" s="39" t="s">
        <v>334</v>
      </c>
      <c r="C125" s="39" t="s">
        <v>598</v>
      </c>
      <c r="D125" s="40">
        <v>20</v>
      </c>
      <c r="E125" s="39" t="s">
        <v>754</v>
      </c>
      <c r="F125" s="39" t="s">
        <v>572</v>
      </c>
      <c r="G125" s="39" t="s">
        <v>600</v>
      </c>
      <c r="H125" s="14" t="s">
        <v>755</v>
      </c>
      <c r="I125" s="14" t="s">
        <v>581</v>
      </c>
      <c r="J125" s="14" t="s">
        <v>582</v>
      </c>
      <c r="K125" s="14" t="s">
        <v>577</v>
      </c>
      <c r="L125" s="14" t="s">
        <v>603</v>
      </c>
      <c r="M125" s="14" t="s">
        <v>590</v>
      </c>
      <c r="N125" s="15"/>
    </row>
    <row r="126" spans="1:14" ht="26.25" customHeight="1" x14ac:dyDescent="0.15">
      <c r="A126" s="39"/>
      <c r="B126" s="39"/>
      <c r="C126" s="39"/>
      <c r="D126" s="40"/>
      <c r="E126" s="39"/>
      <c r="F126" s="39"/>
      <c r="G126" s="39"/>
      <c r="H126" s="14" t="s">
        <v>756</v>
      </c>
      <c r="I126" s="14" t="s">
        <v>581</v>
      </c>
      <c r="J126" s="14" t="s">
        <v>582</v>
      </c>
      <c r="K126" s="14" t="s">
        <v>577</v>
      </c>
      <c r="L126" s="14" t="s">
        <v>603</v>
      </c>
      <c r="M126" s="14" t="s">
        <v>590</v>
      </c>
      <c r="N126" s="15"/>
    </row>
    <row r="127" spans="1:14" ht="26.25" customHeight="1" x14ac:dyDescent="0.15">
      <c r="A127" s="39"/>
      <c r="B127" s="39"/>
      <c r="C127" s="39"/>
      <c r="D127" s="40"/>
      <c r="E127" s="39"/>
      <c r="F127" s="39"/>
      <c r="G127" s="39" t="s">
        <v>573</v>
      </c>
      <c r="H127" s="14" t="s">
        <v>757</v>
      </c>
      <c r="I127" s="14" t="s">
        <v>581</v>
      </c>
      <c r="J127" s="14" t="s">
        <v>607</v>
      </c>
      <c r="K127" s="14" t="s">
        <v>758</v>
      </c>
      <c r="L127" s="14" t="s">
        <v>641</v>
      </c>
      <c r="M127" s="14" t="s">
        <v>620</v>
      </c>
      <c r="N127" s="15"/>
    </row>
    <row r="128" spans="1:14" ht="26.25" customHeight="1" x14ac:dyDescent="0.15">
      <c r="A128" s="39"/>
      <c r="B128" s="39"/>
      <c r="C128" s="39"/>
      <c r="D128" s="40"/>
      <c r="E128" s="39"/>
      <c r="F128" s="39"/>
      <c r="G128" s="39"/>
      <c r="H128" s="14" t="s">
        <v>759</v>
      </c>
      <c r="I128" s="14" t="s">
        <v>581</v>
      </c>
      <c r="J128" s="14" t="s">
        <v>607</v>
      </c>
      <c r="K128" s="14" t="s">
        <v>590</v>
      </c>
      <c r="L128" s="14" t="s">
        <v>641</v>
      </c>
      <c r="M128" s="14" t="s">
        <v>620</v>
      </c>
      <c r="N128" s="15"/>
    </row>
    <row r="129" spans="1:14" ht="26.25" customHeight="1" x14ac:dyDescent="0.15">
      <c r="A129" s="39"/>
      <c r="B129" s="39"/>
      <c r="C129" s="39"/>
      <c r="D129" s="40"/>
      <c r="E129" s="39"/>
      <c r="F129" s="39"/>
      <c r="G129" s="39" t="s">
        <v>585</v>
      </c>
      <c r="H129" s="14" t="s">
        <v>760</v>
      </c>
      <c r="I129" s="14" t="s">
        <v>581</v>
      </c>
      <c r="J129" s="14" t="s">
        <v>607</v>
      </c>
      <c r="K129" s="14" t="s">
        <v>761</v>
      </c>
      <c r="L129" s="14" t="s">
        <v>731</v>
      </c>
      <c r="M129" s="14" t="s">
        <v>590</v>
      </c>
      <c r="N129" s="15"/>
    </row>
    <row r="130" spans="1:14" ht="26.25" customHeight="1" x14ac:dyDescent="0.15">
      <c r="A130" s="39"/>
      <c r="B130" s="39"/>
      <c r="C130" s="39"/>
      <c r="D130" s="40"/>
      <c r="E130" s="39"/>
      <c r="F130" s="39"/>
      <c r="G130" s="39"/>
      <c r="H130" s="14" t="s">
        <v>762</v>
      </c>
      <c r="I130" s="14" t="s">
        <v>581</v>
      </c>
      <c r="J130" s="14" t="s">
        <v>607</v>
      </c>
      <c r="K130" s="14" t="s">
        <v>640</v>
      </c>
      <c r="L130" s="14" t="s">
        <v>731</v>
      </c>
      <c r="M130" s="14" t="s">
        <v>590</v>
      </c>
      <c r="N130" s="15"/>
    </row>
    <row r="131" spans="1:14" ht="26.25" customHeight="1" x14ac:dyDescent="0.15">
      <c r="A131" s="39"/>
      <c r="B131" s="39"/>
      <c r="C131" s="39"/>
      <c r="D131" s="40"/>
      <c r="E131" s="39"/>
      <c r="F131" s="39"/>
      <c r="G131" s="39" t="s">
        <v>617</v>
      </c>
      <c r="H131" s="14" t="s">
        <v>763</v>
      </c>
      <c r="I131" s="14" t="s">
        <v>575</v>
      </c>
      <c r="J131" s="14" t="s">
        <v>576</v>
      </c>
      <c r="K131" s="14" t="s">
        <v>590</v>
      </c>
      <c r="L131" s="14" t="s">
        <v>641</v>
      </c>
      <c r="M131" s="14" t="s">
        <v>620</v>
      </c>
      <c r="N131" s="15"/>
    </row>
    <row r="132" spans="1:14" ht="26.25" customHeight="1" x14ac:dyDescent="0.15">
      <c r="A132" s="39"/>
      <c r="B132" s="39"/>
      <c r="C132" s="39"/>
      <c r="D132" s="40"/>
      <c r="E132" s="39"/>
      <c r="F132" s="39"/>
      <c r="G132" s="39"/>
      <c r="H132" s="14" t="s">
        <v>764</v>
      </c>
      <c r="I132" s="14" t="s">
        <v>575</v>
      </c>
      <c r="J132" s="14" t="s">
        <v>576</v>
      </c>
      <c r="K132" s="14" t="s">
        <v>758</v>
      </c>
      <c r="L132" s="14" t="s">
        <v>641</v>
      </c>
      <c r="M132" s="14" t="s">
        <v>620</v>
      </c>
      <c r="N132" s="15"/>
    </row>
    <row r="133" spans="1:14" ht="26.25" customHeight="1" x14ac:dyDescent="0.15">
      <c r="A133" s="39"/>
      <c r="B133" s="39"/>
      <c r="C133" s="39"/>
      <c r="D133" s="40"/>
      <c r="E133" s="39"/>
      <c r="F133" s="39" t="s">
        <v>587</v>
      </c>
      <c r="G133" s="14" t="s">
        <v>622</v>
      </c>
      <c r="H133" s="14" t="s">
        <v>765</v>
      </c>
      <c r="I133" s="14" t="s">
        <v>626</v>
      </c>
      <c r="J133" s="14"/>
      <c r="K133" s="14" t="s">
        <v>766</v>
      </c>
      <c r="L133" s="14"/>
      <c r="M133" s="14" t="s">
        <v>620</v>
      </c>
      <c r="N133" s="15"/>
    </row>
    <row r="134" spans="1:14" ht="26.25" customHeight="1" x14ac:dyDescent="0.15">
      <c r="A134" s="39"/>
      <c r="B134" s="39"/>
      <c r="C134" s="39"/>
      <c r="D134" s="40"/>
      <c r="E134" s="39"/>
      <c r="F134" s="39"/>
      <c r="G134" s="14" t="s">
        <v>767</v>
      </c>
      <c r="H134" s="14" t="s">
        <v>768</v>
      </c>
      <c r="I134" s="14" t="s">
        <v>626</v>
      </c>
      <c r="J134" s="14"/>
      <c r="K134" s="14" t="s">
        <v>769</v>
      </c>
      <c r="L134" s="14"/>
      <c r="M134" s="14" t="s">
        <v>620</v>
      </c>
      <c r="N134" s="15"/>
    </row>
    <row r="135" spans="1:14" ht="26.25" customHeight="1" x14ac:dyDescent="0.15">
      <c r="A135" s="39"/>
      <c r="B135" s="39"/>
      <c r="C135" s="39"/>
      <c r="D135" s="40"/>
      <c r="E135" s="39"/>
      <c r="F135" s="39"/>
      <c r="G135" s="14" t="s">
        <v>624</v>
      </c>
      <c r="H135" s="14" t="s">
        <v>770</v>
      </c>
      <c r="I135" s="14" t="s">
        <v>626</v>
      </c>
      <c r="J135" s="14"/>
      <c r="K135" s="14" t="s">
        <v>771</v>
      </c>
      <c r="L135" s="14"/>
      <c r="M135" s="14" t="s">
        <v>620</v>
      </c>
      <c r="N135" s="15"/>
    </row>
    <row r="136" spans="1:14" ht="26.25" customHeight="1" x14ac:dyDescent="0.15">
      <c r="A136" s="39"/>
      <c r="B136" s="39"/>
      <c r="C136" s="39"/>
      <c r="D136" s="40"/>
      <c r="E136" s="39"/>
      <c r="F136" s="39"/>
      <c r="G136" s="14" t="s">
        <v>588</v>
      </c>
      <c r="H136" s="14" t="s">
        <v>772</v>
      </c>
      <c r="I136" s="14" t="s">
        <v>626</v>
      </c>
      <c r="J136" s="14"/>
      <c r="K136" s="14" t="s">
        <v>773</v>
      </c>
      <c r="L136" s="14"/>
      <c r="M136" s="14" t="s">
        <v>620</v>
      </c>
      <c r="N136" s="15"/>
    </row>
    <row r="137" spans="1:14" ht="26.25" customHeight="1" x14ac:dyDescent="0.15">
      <c r="A137" s="39"/>
      <c r="B137" s="39"/>
      <c r="C137" s="39"/>
      <c r="D137" s="40"/>
      <c r="E137" s="39"/>
      <c r="F137" s="14" t="s">
        <v>630</v>
      </c>
      <c r="G137" s="14" t="s">
        <v>631</v>
      </c>
      <c r="H137" s="14" t="s">
        <v>774</v>
      </c>
      <c r="I137" s="14" t="s">
        <v>626</v>
      </c>
      <c r="J137" s="14"/>
      <c r="K137" s="14" t="s">
        <v>775</v>
      </c>
      <c r="L137" s="14"/>
      <c r="M137" s="14" t="s">
        <v>577</v>
      </c>
      <c r="N137" s="15"/>
    </row>
    <row r="138" spans="1:14" ht="26.25" customHeight="1" x14ac:dyDescent="0.15">
      <c r="A138" s="39" t="s">
        <v>776</v>
      </c>
      <c r="B138" s="39" t="s">
        <v>334</v>
      </c>
      <c r="C138" s="39" t="s">
        <v>672</v>
      </c>
      <c r="D138" s="40">
        <v>385.2</v>
      </c>
      <c r="E138" s="39" t="s">
        <v>777</v>
      </c>
      <c r="F138" s="39" t="s">
        <v>572</v>
      </c>
      <c r="G138" s="39" t="s">
        <v>600</v>
      </c>
      <c r="H138" s="14" t="s">
        <v>778</v>
      </c>
      <c r="I138" s="14" t="s">
        <v>581</v>
      </c>
      <c r="J138" s="14" t="s">
        <v>582</v>
      </c>
      <c r="K138" s="14" t="s">
        <v>779</v>
      </c>
      <c r="L138" s="14" t="s">
        <v>603</v>
      </c>
      <c r="M138" s="14" t="s">
        <v>590</v>
      </c>
      <c r="N138" s="15"/>
    </row>
    <row r="139" spans="1:14" ht="26.25" customHeight="1" x14ac:dyDescent="0.15">
      <c r="A139" s="39"/>
      <c r="B139" s="39"/>
      <c r="C139" s="39"/>
      <c r="D139" s="40"/>
      <c r="E139" s="39"/>
      <c r="F139" s="39"/>
      <c r="G139" s="39"/>
      <c r="H139" s="14" t="s">
        <v>780</v>
      </c>
      <c r="I139" s="14" t="s">
        <v>581</v>
      </c>
      <c r="J139" s="14" t="s">
        <v>582</v>
      </c>
      <c r="K139" s="14" t="s">
        <v>637</v>
      </c>
      <c r="L139" s="14" t="s">
        <v>781</v>
      </c>
      <c r="M139" s="14" t="s">
        <v>590</v>
      </c>
      <c r="N139" s="15"/>
    </row>
    <row r="140" spans="1:14" ht="26.25" customHeight="1" x14ac:dyDescent="0.15">
      <c r="A140" s="39"/>
      <c r="B140" s="39"/>
      <c r="C140" s="39"/>
      <c r="D140" s="40"/>
      <c r="E140" s="39"/>
      <c r="F140" s="39"/>
      <c r="G140" s="39" t="s">
        <v>573</v>
      </c>
      <c r="H140" s="14" t="s">
        <v>782</v>
      </c>
      <c r="I140" s="14" t="s">
        <v>581</v>
      </c>
      <c r="J140" s="14" t="s">
        <v>582</v>
      </c>
      <c r="K140" s="14" t="s">
        <v>640</v>
      </c>
      <c r="L140" s="14" t="s">
        <v>641</v>
      </c>
      <c r="M140" s="14" t="s">
        <v>620</v>
      </c>
      <c r="N140" s="15"/>
    </row>
    <row r="141" spans="1:14" ht="26.25" customHeight="1" x14ac:dyDescent="0.15">
      <c r="A141" s="39"/>
      <c r="B141" s="39"/>
      <c r="C141" s="39"/>
      <c r="D141" s="40"/>
      <c r="E141" s="39"/>
      <c r="F141" s="39"/>
      <c r="G141" s="39"/>
      <c r="H141" s="14" t="s">
        <v>783</v>
      </c>
      <c r="I141" s="14" t="s">
        <v>581</v>
      </c>
      <c r="J141" s="14" t="s">
        <v>582</v>
      </c>
      <c r="K141" s="14" t="s">
        <v>784</v>
      </c>
      <c r="L141" s="14" t="s">
        <v>662</v>
      </c>
      <c r="M141" s="14" t="s">
        <v>620</v>
      </c>
      <c r="N141" s="15"/>
    </row>
    <row r="142" spans="1:14" ht="26.25" customHeight="1" x14ac:dyDescent="0.15">
      <c r="A142" s="39"/>
      <c r="B142" s="39"/>
      <c r="C142" s="39"/>
      <c r="D142" s="40"/>
      <c r="E142" s="39"/>
      <c r="F142" s="39"/>
      <c r="G142" s="39" t="s">
        <v>585</v>
      </c>
      <c r="H142" s="14" t="s">
        <v>785</v>
      </c>
      <c r="I142" s="14" t="s">
        <v>581</v>
      </c>
      <c r="J142" s="14" t="s">
        <v>582</v>
      </c>
      <c r="K142" s="14" t="s">
        <v>640</v>
      </c>
      <c r="L142" s="14" t="s">
        <v>786</v>
      </c>
      <c r="M142" s="14" t="s">
        <v>590</v>
      </c>
      <c r="N142" s="15"/>
    </row>
    <row r="143" spans="1:14" ht="26.25" customHeight="1" x14ac:dyDescent="0.15">
      <c r="A143" s="39"/>
      <c r="B143" s="39"/>
      <c r="C143" s="39"/>
      <c r="D143" s="40"/>
      <c r="E143" s="39"/>
      <c r="F143" s="39"/>
      <c r="G143" s="39"/>
      <c r="H143" s="14" t="s">
        <v>615</v>
      </c>
      <c r="I143" s="14" t="s">
        <v>581</v>
      </c>
      <c r="J143" s="14" t="s">
        <v>582</v>
      </c>
      <c r="K143" s="14" t="s">
        <v>640</v>
      </c>
      <c r="L143" s="14" t="s">
        <v>786</v>
      </c>
      <c r="M143" s="14" t="s">
        <v>590</v>
      </c>
      <c r="N143" s="15"/>
    </row>
    <row r="144" spans="1:14" ht="26.25" customHeight="1" x14ac:dyDescent="0.15">
      <c r="A144" s="39"/>
      <c r="B144" s="39"/>
      <c r="C144" s="39"/>
      <c r="D144" s="40"/>
      <c r="E144" s="39"/>
      <c r="F144" s="39"/>
      <c r="G144" s="39" t="s">
        <v>617</v>
      </c>
      <c r="H144" s="14" t="s">
        <v>787</v>
      </c>
      <c r="I144" s="14" t="s">
        <v>581</v>
      </c>
      <c r="J144" s="14" t="s">
        <v>582</v>
      </c>
      <c r="K144" s="14" t="s">
        <v>583</v>
      </c>
      <c r="L144" s="14" t="s">
        <v>584</v>
      </c>
      <c r="M144" s="14" t="s">
        <v>620</v>
      </c>
      <c r="N144" s="15"/>
    </row>
    <row r="145" spans="1:14" ht="26.25" customHeight="1" x14ac:dyDescent="0.15">
      <c r="A145" s="39"/>
      <c r="B145" s="39"/>
      <c r="C145" s="39"/>
      <c r="D145" s="40"/>
      <c r="E145" s="39"/>
      <c r="F145" s="39"/>
      <c r="G145" s="39"/>
      <c r="H145" s="14" t="s">
        <v>788</v>
      </c>
      <c r="I145" s="14" t="s">
        <v>581</v>
      </c>
      <c r="J145" s="14" t="s">
        <v>582</v>
      </c>
      <c r="K145" s="14" t="s">
        <v>583</v>
      </c>
      <c r="L145" s="14" t="s">
        <v>584</v>
      </c>
      <c r="M145" s="14" t="s">
        <v>620</v>
      </c>
      <c r="N145" s="15"/>
    </row>
    <row r="146" spans="1:14" ht="26.25" customHeight="1" x14ac:dyDescent="0.15">
      <c r="A146" s="39"/>
      <c r="B146" s="39"/>
      <c r="C146" s="39"/>
      <c r="D146" s="40"/>
      <c r="E146" s="39"/>
      <c r="F146" s="39" t="s">
        <v>587</v>
      </c>
      <c r="G146" s="14" t="s">
        <v>622</v>
      </c>
      <c r="H146" s="14" t="s">
        <v>789</v>
      </c>
      <c r="I146" s="14" t="s">
        <v>581</v>
      </c>
      <c r="J146" s="14" t="s">
        <v>582</v>
      </c>
      <c r="K146" s="14" t="s">
        <v>605</v>
      </c>
      <c r="L146" s="14" t="s">
        <v>616</v>
      </c>
      <c r="M146" s="14" t="s">
        <v>620</v>
      </c>
      <c r="N146" s="15"/>
    </row>
    <row r="147" spans="1:14" ht="26.25" customHeight="1" x14ac:dyDescent="0.15">
      <c r="A147" s="39"/>
      <c r="B147" s="39"/>
      <c r="C147" s="39"/>
      <c r="D147" s="40"/>
      <c r="E147" s="39"/>
      <c r="F147" s="39"/>
      <c r="G147" s="14" t="s">
        <v>767</v>
      </c>
      <c r="H147" s="14" t="s">
        <v>790</v>
      </c>
      <c r="I147" s="14" t="s">
        <v>626</v>
      </c>
      <c r="J147" s="14"/>
      <c r="K147" s="14" t="s">
        <v>791</v>
      </c>
      <c r="L147" s="14"/>
      <c r="M147" s="14" t="s">
        <v>620</v>
      </c>
      <c r="N147" s="15"/>
    </row>
    <row r="148" spans="1:14" ht="26.25" customHeight="1" x14ac:dyDescent="0.15">
      <c r="A148" s="39"/>
      <c r="B148" s="39"/>
      <c r="C148" s="39"/>
      <c r="D148" s="40"/>
      <c r="E148" s="39"/>
      <c r="F148" s="39"/>
      <c r="G148" s="14" t="s">
        <v>624</v>
      </c>
      <c r="H148" s="14" t="s">
        <v>792</v>
      </c>
      <c r="I148" s="14" t="s">
        <v>626</v>
      </c>
      <c r="J148" s="14"/>
      <c r="K148" s="14" t="s">
        <v>793</v>
      </c>
      <c r="L148" s="14"/>
      <c r="M148" s="14" t="s">
        <v>620</v>
      </c>
      <c r="N148" s="15"/>
    </row>
    <row r="149" spans="1:14" ht="26.25" customHeight="1" x14ac:dyDescent="0.15">
      <c r="A149" s="39"/>
      <c r="B149" s="39"/>
      <c r="C149" s="39"/>
      <c r="D149" s="40"/>
      <c r="E149" s="39"/>
      <c r="F149" s="39"/>
      <c r="G149" s="14" t="s">
        <v>588</v>
      </c>
      <c r="H149" s="14" t="s">
        <v>794</v>
      </c>
      <c r="I149" s="14" t="s">
        <v>626</v>
      </c>
      <c r="J149" s="14"/>
      <c r="K149" s="14" t="s">
        <v>795</v>
      </c>
      <c r="L149" s="14"/>
      <c r="M149" s="14" t="s">
        <v>620</v>
      </c>
      <c r="N149" s="15"/>
    </row>
    <row r="150" spans="1:14" ht="26.25" customHeight="1" x14ac:dyDescent="0.15">
      <c r="A150" s="39"/>
      <c r="B150" s="39"/>
      <c r="C150" s="39"/>
      <c r="D150" s="40"/>
      <c r="E150" s="39"/>
      <c r="F150" s="14" t="s">
        <v>630</v>
      </c>
      <c r="G150" s="14" t="s">
        <v>631</v>
      </c>
      <c r="H150" s="14" t="s">
        <v>796</v>
      </c>
      <c r="I150" s="14" t="s">
        <v>581</v>
      </c>
      <c r="J150" s="14" t="s">
        <v>607</v>
      </c>
      <c r="K150" s="14" t="s">
        <v>633</v>
      </c>
      <c r="L150" s="14" t="s">
        <v>584</v>
      </c>
      <c r="M150" s="14" t="s">
        <v>577</v>
      </c>
      <c r="N150" s="15"/>
    </row>
    <row r="151" spans="1:14" ht="26.25" customHeight="1" x14ac:dyDescent="0.15">
      <c r="A151" s="39" t="s">
        <v>797</v>
      </c>
      <c r="B151" s="39" t="s">
        <v>334</v>
      </c>
      <c r="C151" s="39" t="s">
        <v>672</v>
      </c>
      <c r="D151" s="40">
        <v>30</v>
      </c>
      <c r="E151" s="39" t="s">
        <v>798</v>
      </c>
      <c r="F151" s="39" t="s">
        <v>572</v>
      </c>
      <c r="G151" s="39" t="s">
        <v>600</v>
      </c>
      <c r="H151" s="14" t="s">
        <v>799</v>
      </c>
      <c r="I151" s="14" t="s">
        <v>575</v>
      </c>
      <c r="J151" s="14" t="s">
        <v>576</v>
      </c>
      <c r="K151" s="14" t="s">
        <v>800</v>
      </c>
      <c r="L151" s="14" t="s">
        <v>603</v>
      </c>
      <c r="M151" s="14" t="s">
        <v>590</v>
      </c>
      <c r="N151" s="15"/>
    </row>
    <row r="152" spans="1:14" ht="26.25" customHeight="1" x14ac:dyDescent="0.15">
      <c r="A152" s="39"/>
      <c r="B152" s="39"/>
      <c r="C152" s="39"/>
      <c r="D152" s="40"/>
      <c r="E152" s="39"/>
      <c r="F152" s="39"/>
      <c r="G152" s="39"/>
      <c r="H152" s="14" t="s">
        <v>801</v>
      </c>
      <c r="I152" s="14" t="s">
        <v>575</v>
      </c>
      <c r="J152" s="14" t="s">
        <v>576</v>
      </c>
      <c r="K152" s="14" t="s">
        <v>802</v>
      </c>
      <c r="L152" s="14" t="s">
        <v>603</v>
      </c>
      <c r="M152" s="14" t="s">
        <v>590</v>
      </c>
      <c r="N152" s="15"/>
    </row>
    <row r="153" spans="1:14" ht="26.25" customHeight="1" x14ac:dyDescent="0.15">
      <c r="A153" s="39"/>
      <c r="B153" s="39"/>
      <c r="C153" s="39"/>
      <c r="D153" s="40"/>
      <c r="E153" s="39"/>
      <c r="F153" s="39"/>
      <c r="G153" s="39" t="s">
        <v>573</v>
      </c>
      <c r="H153" s="14" t="s">
        <v>803</v>
      </c>
      <c r="I153" s="14" t="s">
        <v>581</v>
      </c>
      <c r="J153" s="14" t="s">
        <v>582</v>
      </c>
      <c r="K153" s="14" t="s">
        <v>804</v>
      </c>
      <c r="L153" s="14" t="s">
        <v>644</v>
      </c>
      <c r="M153" s="14" t="s">
        <v>620</v>
      </c>
      <c r="N153" s="15"/>
    </row>
    <row r="154" spans="1:14" ht="26.25" customHeight="1" x14ac:dyDescent="0.15">
      <c r="A154" s="39"/>
      <c r="B154" s="39"/>
      <c r="C154" s="39"/>
      <c r="D154" s="40"/>
      <c r="E154" s="39"/>
      <c r="F154" s="39"/>
      <c r="G154" s="39"/>
      <c r="H154" s="14" t="s">
        <v>805</v>
      </c>
      <c r="I154" s="14" t="s">
        <v>581</v>
      </c>
      <c r="J154" s="14" t="s">
        <v>582</v>
      </c>
      <c r="K154" s="14" t="s">
        <v>806</v>
      </c>
      <c r="L154" s="14" t="s">
        <v>807</v>
      </c>
      <c r="M154" s="14" t="s">
        <v>620</v>
      </c>
      <c r="N154" s="15"/>
    </row>
    <row r="155" spans="1:14" ht="26.25" customHeight="1" x14ac:dyDescent="0.15">
      <c r="A155" s="39"/>
      <c r="B155" s="39"/>
      <c r="C155" s="39"/>
      <c r="D155" s="40"/>
      <c r="E155" s="39"/>
      <c r="F155" s="39"/>
      <c r="G155" s="39" t="s">
        <v>585</v>
      </c>
      <c r="H155" s="14" t="s">
        <v>808</v>
      </c>
      <c r="I155" s="14" t="s">
        <v>581</v>
      </c>
      <c r="J155" s="14" t="s">
        <v>582</v>
      </c>
      <c r="K155" s="14" t="s">
        <v>605</v>
      </c>
      <c r="L155" s="14" t="s">
        <v>616</v>
      </c>
      <c r="M155" s="14" t="s">
        <v>590</v>
      </c>
      <c r="N155" s="15"/>
    </row>
    <row r="156" spans="1:14" ht="26.25" customHeight="1" x14ac:dyDescent="0.15">
      <c r="A156" s="39"/>
      <c r="B156" s="39"/>
      <c r="C156" s="39"/>
      <c r="D156" s="40"/>
      <c r="E156" s="39"/>
      <c r="F156" s="39"/>
      <c r="G156" s="39"/>
      <c r="H156" s="14" t="s">
        <v>809</v>
      </c>
      <c r="I156" s="14" t="s">
        <v>581</v>
      </c>
      <c r="J156" s="14" t="s">
        <v>582</v>
      </c>
      <c r="K156" s="14" t="s">
        <v>583</v>
      </c>
      <c r="L156" s="14" t="s">
        <v>584</v>
      </c>
      <c r="M156" s="14" t="s">
        <v>590</v>
      </c>
      <c r="N156" s="15"/>
    </row>
    <row r="157" spans="1:14" ht="26.25" customHeight="1" x14ac:dyDescent="0.15">
      <c r="A157" s="39"/>
      <c r="B157" s="39"/>
      <c r="C157" s="39"/>
      <c r="D157" s="40"/>
      <c r="E157" s="39"/>
      <c r="F157" s="39"/>
      <c r="G157" s="39" t="s">
        <v>617</v>
      </c>
      <c r="H157" s="14" t="s">
        <v>810</v>
      </c>
      <c r="I157" s="14" t="s">
        <v>581</v>
      </c>
      <c r="J157" s="14" t="s">
        <v>582</v>
      </c>
      <c r="K157" s="14" t="s">
        <v>811</v>
      </c>
      <c r="L157" s="14" t="s">
        <v>584</v>
      </c>
      <c r="M157" s="14" t="s">
        <v>620</v>
      </c>
      <c r="N157" s="15"/>
    </row>
    <row r="158" spans="1:14" ht="26.25" customHeight="1" x14ac:dyDescent="0.15">
      <c r="A158" s="39"/>
      <c r="B158" s="39"/>
      <c r="C158" s="39"/>
      <c r="D158" s="40"/>
      <c r="E158" s="39"/>
      <c r="F158" s="39"/>
      <c r="G158" s="39"/>
      <c r="H158" s="14" t="s">
        <v>812</v>
      </c>
      <c r="I158" s="14" t="s">
        <v>581</v>
      </c>
      <c r="J158" s="14" t="s">
        <v>582</v>
      </c>
      <c r="K158" s="14" t="s">
        <v>583</v>
      </c>
      <c r="L158" s="14" t="s">
        <v>584</v>
      </c>
      <c r="M158" s="14" t="s">
        <v>620</v>
      </c>
      <c r="N158" s="15"/>
    </row>
    <row r="159" spans="1:14" ht="26.25" customHeight="1" x14ac:dyDescent="0.15">
      <c r="A159" s="39"/>
      <c r="B159" s="39"/>
      <c r="C159" s="39"/>
      <c r="D159" s="40"/>
      <c r="E159" s="39"/>
      <c r="F159" s="39" t="s">
        <v>587</v>
      </c>
      <c r="G159" s="14" t="s">
        <v>622</v>
      </c>
      <c r="H159" s="14" t="s">
        <v>813</v>
      </c>
      <c r="I159" s="14" t="s">
        <v>581</v>
      </c>
      <c r="J159" s="14" t="s">
        <v>582</v>
      </c>
      <c r="K159" s="14" t="s">
        <v>605</v>
      </c>
      <c r="L159" s="14" t="s">
        <v>616</v>
      </c>
      <c r="M159" s="14" t="s">
        <v>620</v>
      </c>
      <c r="N159" s="15"/>
    </row>
    <row r="160" spans="1:14" ht="26.25" customHeight="1" x14ac:dyDescent="0.15">
      <c r="A160" s="39"/>
      <c r="B160" s="39"/>
      <c r="C160" s="39"/>
      <c r="D160" s="40"/>
      <c r="E160" s="39"/>
      <c r="F160" s="39"/>
      <c r="G160" s="14" t="s">
        <v>767</v>
      </c>
      <c r="H160" s="14" t="s">
        <v>814</v>
      </c>
      <c r="I160" s="14" t="s">
        <v>626</v>
      </c>
      <c r="J160" s="14"/>
      <c r="K160" s="14" t="s">
        <v>815</v>
      </c>
      <c r="L160" s="14"/>
      <c r="M160" s="14" t="s">
        <v>620</v>
      </c>
      <c r="N160" s="15"/>
    </row>
    <row r="161" spans="1:14" ht="26.25" customHeight="1" x14ac:dyDescent="0.15">
      <c r="A161" s="39"/>
      <c r="B161" s="39"/>
      <c r="C161" s="39"/>
      <c r="D161" s="40"/>
      <c r="E161" s="39"/>
      <c r="F161" s="39"/>
      <c r="G161" s="14" t="s">
        <v>624</v>
      </c>
      <c r="H161" s="14" t="s">
        <v>816</v>
      </c>
      <c r="I161" s="14" t="s">
        <v>626</v>
      </c>
      <c r="J161" s="14"/>
      <c r="K161" s="14" t="s">
        <v>817</v>
      </c>
      <c r="L161" s="14"/>
      <c r="M161" s="14" t="s">
        <v>620</v>
      </c>
      <c r="N161" s="15"/>
    </row>
    <row r="162" spans="1:14" ht="26.25" customHeight="1" x14ac:dyDescent="0.15">
      <c r="A162" s="39"/>
      <c r="B162" s="39"/>
      <c r="C162" s="39"/>
      <c r="D162" s="40"/>
      <c r="E162" s="39"/>
      <c r="F162" s="39"/>
      <c r="G162" s="14" t="s">
        <v>588</v>
      </c>
      <c r="H162" s="14" t="s">
        <v>818</v>
      </c>
      <c r="I162" s="14" t="s">
        <v>626</v>
      </c>
      <c r="J162" s="14"/>
      <c r="K162" s="14" t="s">
        <v>819</v>
      </c>
      <c r="L162" s="14"/>
      <c r="M162" s="14" t="s">
        <v>620</v>
      </c>
      <c r="N162" s="15"/>
    </row>
    <row r="163" spans="1:14" ht="26.25" customHeight="1" x14ac:dyDescent="0.15">
      <c r="A163" s="39"/>
      <c r="B163" s="39"/>
      <c r="C163" s="39"/>
      <c r="D163" s="40"/>
      <c r="E163" s="39"/>
      <c r="F163" s="14" t="s">
        <v>630</v>
      </c>
      <c r="G163" s="14" t="s">
        <v>631</v>
      </c>
      <c r="H163" s="14" t="s">
        <v>820</v>
      </c>
      <c r="I163" s="14" t="s">
        <v>581</v>
      </c>
      <c r="J163" s="14" t="s">
        <v>607</v>
      </c>
      <c r="K163" s="14" t="s">
        <v>619</v>
      </c>
      <c r="L163" s="14" t="s">
        <v>584</v>
      </c>
      <c r="M163" s="14" t="s">
        <v>577</v>
      </c>
      <c r="N163" s="15"/>
    </row>
    <row r="164" spans="1:14" ht="26.25" customHeight="1" x14ac:dyDescent="0.15">
      <c r="A164" s="39" t="s">
        <v>821</v>
      </c>
      <c r="B164" s="39" t="s">
        <v>334</v>
      </c>
      <c r="C164" s="39" t="s">
        <v>672</v>
      </c>
      <c r="D164" s="40">
        <v>10700</v>
      </c>
      <c r="E164" s="39" t="s">
        <v>822</v>
      </c>
      <c r="F164" s="39" t="s">
        <v>572</v>
      </c>
      <c r="G164" s="39" t="s">
        <v>600</v>
      </c>
      <c r="H164" s="14" t="s">
        <v>823</v>
      </c>
      <c r="I164" s="14" t="s">
        <v>581</v>
      </c>
      <c r="J164" s="14" t="s">
        <v>582</v>
      </c>
      <c r="K164" s="14" t="s">
        <v>824</v>
      </c>
      <c r="L164" s="14" t="s">
        <v>603</v>
      </c>
      <c r="M164" s="14" t="s">
        <v>590</v>
      </c>
      <c r="N164" s="15"/>
    </row>
    <row r="165" spans="1:14" ht="26.25" customHeight="1" x14ac:dyDescent="0.15">
      <c r="A165" s="39"/>
      <c r="B165" s="39"/>
      <c r="C165" s="39"/>
      <c r="D165" s="40"/>
      <c r="E165" s="39"/>
      <c r="F165" s="39"/>
      <c r="G165" s="39"/>
      <c r="H165" s="14" t="s">
        <v>825</v>
      </c>
      <c r="I165" s="14" t="s">
        <v>581</v>
      </c>
      <c r="J165" s="14" t="s">
        <v>607</v>
      </c>
      <c r="K165" s="14" t="s">
        <v>826</v>
      </c>
      <c r="L165" s="14" t="s">
        <v>584</v>
      </c>
      <c r="M165" s="14" t="s">
        <v>590</v>
      </c>
      <c r="N165" s="15"/>
    </row>
    <row r="166" spans="1:14" ht="26.25" customHeight="1" x14ac:dyDescent="0.15">
      <c r="A166" s="39"/>
      <c r="B166" s="39"/>
      <c r="C166" s="39"/>
      <c r="D166" s="40"/>
      <c r="E166" s="39"/>
      <c r="F166" s="39"/>
      <c r="G166" s="39" t="s">
        <v>573</v>
      </c>
      <c r="H166" s="14" t="s">
        <v>827</v>
      </c>
      <c r="I166" s="14" t="s">
        <v>581</v>
      </c>
      <c r="J166" s="14" t="s">
        <v>582</v>
      </c>
      <c r="K166" s="14" t="s">
        <v>640</v>
      </c>
      <c r="L166" s="14" t="s">
        <v>641</v>
      </c>
      <c r="M166" s="14" t="s">
        <v>590</v>
      </c>
      <c r="N166" s="15"/>
    </row>
    <row r="167" spans="1:14" ht="26.25" customHeight="1" x14ac:dyDescent="0.15">
      <c r="A167" s="39"/>
      <c r="B167" s="39"/>
      <c r="C167" s="39"/>
      <c r="D167" s="40"/>
      <c r="E167" s="39"/>
      <c r="F167" s="39"/>
      <c r="G167" s="39"/>
      <c r="H167" s="14" t="s">
        <v>828</v>
      </c>
      <c r="I167" s="14" t="s">
        <v>581</v>
      </c>
      <c r="J167" s="14" t="s">
        <v>607</v>
      </c>
      <c r="K167" s="14" t="s">
        <v>640</v>
      </c>
      <c r="L167" s="14" t="s">
        <v>641</v>
      </c>
      <c r="M167" s="14" t="s">
        <v>577</v>
      </c>
      <c r="N167" s="15"/>
    </row>
    <row r="168" spans="1:14" ht="26.25" customHeight="1" x14ac:dyDescent="0.15">
      <c r="A168" s="39"/>
      <c r="B168" s="39"/>
      <c r="C168" s="39"/>
      <c r="D168" s="40"/>
      <c r="E168" s="39"/>
      <c r="F168" s="39"/>
      <c r="G168" s="39" t="s">
        <v>585</v>
      </c>
      <c r="H168" s="14" t="s">
        <v>829</v>
      </c>
      <c r="I168" s="14" t="s">
        <v>626</v>
      </c>
      <c r="J168" s="14"/>
      <c r="K168" s="14" t="s">
        <v>830</v>
      </c>
      <c r="L168" s="14"/>
      <c r="M168" s="14" t="s">
        <v>590</v>
      </c>
      <c r="N168" s="15"/>
    </row>
    <row r="169" spans="1:14" ht="26.25" customHeight="1" x14ac:dyDescent="0.15">
      <c r="A169" s="39"/>
      <c r="B169" s="39"/>
      <c r="C169" s="39"/>
      <c r="D169" s="40"/>
      <c r="E169" s="39"/>
      <c r="F169" s="39"/>
      <c r="G169" s="39"/>
      <c r="H169" s="14" t="s">
        <v>831</v>
      </c>
      <c r="I169" s="14" t="s">
        <v>575</v>
      </c>
      <c r="J169" s="14" t="s">
        <v>576</v>
      </c>
      <c r="K169" s="14" t="s">
        <v>605</v>
      </c>
      <c r="L169" s="14" t="s">
        <v>832</v>
      </c>
      <c r="M169" s="14" t="s">
        <v>590</v>
      </c>
      <c r="N169" s="15"/>
    </row>
    <row r="170" spans="1:14" ht="26.25" customHeight="1" x14ac:dyDescent="0.15">
      <c r="A170" s="39"/>
      <c r="B170" s="39"/>
      <c r="C170" s="39"/>
      <c r="D170" s="40"/>
      <c r="E170" s="39"/>
      <c r="F170" s="39"/>
      <c r="G170" s="39" t="s">
        <v>617</v>
      </c>
      <c r="H170" s="14" t="s">
        <v>833</v>
      </c>
      <c r="I170" s="14" t="s">
        <v>581</v>
      </c>
      <c r="J170" s="14" t="s">
        <v>607</v>
      </c>
      <c r="K170" s="14" t="s">
        <v>619</v>
      </c>
      <c r="L170" s="14" t="s">
        <v>584</v>
      </c>
      <c r="M170" s="14" t="s">
        <v>577</v>
      </c>
      <c r="N170" s="15"/>
    </row>
    <row r="171" spans="1:14" ht="26.25" customHeight="1" x14ac:dyDescent="0.15">
      <c r="A171" s="39"/>
      <c r="B171" s="39"/>
      <c r="C171" s="39"/>
      <c r="D171" s="40"/>
      <c r="E171" s="39"/>
      <c r="F171" s="39"/>
      <c r="G171" s="39"/>
      <c r="H171" s="14" t="s">
        <v>834</v>
      </c>
      <c r="I171" s="14" t="s">
        <v>581</v>
      </c>
      <c r="J171" s="14" t="s">
        <v>607</v>
      </c>
      <c r="K171" s="14" t="s">
        <v>826</v>
      </c>
      <c r="L171" s="14" t="s">
        <v>584</v>
      </c>
      <c r="M171" s="14" t="s">
        <v>590</v>
      </c>
      <c r="N171" s="15"/>
    </row>
    <row r="172" spans="1:14" ht="26.25" customHeight="1" x14ac:dyDescent="0.15">
      <c r="A172" s="39"/>
      <c r="B172" s="39"/>
      <c r="C172" s="39"/>
      <c r="D172" s="40"/>
      <c r="E172" s="39"/>
      <c r="F172" s="39" t="s">
        <v>587</v>
      </c>
      <c r="G172" s="14" t="s">
        <v>622</v>
      </c>
      <c r="H172" s="14" t="s">
        <v>835</v>
      </c>
      <c r="I172" s="14" t="s">
        <v>626</v>
      </c>
      <c r="J172" s="14"/>
      <c r="K172" s="14" t="s">
        <v>836</v>
      </c>
      <c r="L172" s="14"/>
      <c r="M172" s="14" t="s">
        <v>577</v>
      </c>
      <c r="N172" s="15"/>
    </row>
    <row r="173" spans="1:14" ht="26.25" customHeight="1" x14ac:dyDescent="0.15">
      <c r="A173" s="39"/>
      <c r="B173" s="39"/>
      <c r="C173" s="39"/>
      <c r="D173" s="40"/>
      <c r="E173" s="39"/>
      <c r="F173" s="39"/>
      <c r="G173" s="14" t="s">
        <v>624</v>
      </c>
      <c r="H173" s="14" t="s">
        <v>837</v>
      </c>
      <c r="I173" s="14" t="s">
        <v>581</v>
      </c>
      <c r="J173" s="14" t="s">
        <v>607</v>
      </c>
      <c r="K173" s="14" t="s">
        <v>619</v>
      </c>
      <c r="L173" s="14" t="s">
        <v>584</v>
      </c>
      <c r="M173" s="14" t="s">
        <v>577</v>
      </c>
      <c r="N173" s="15"/>
    </row>
    <row r="174" spans="1:14" ht="26.25" customHeight="1" x14ac:dyDescent="0.15">
      <c r="A174" s="39"/>
      <c r="B174" s="39"/>
      <c r="C174" s="39"/>
      <c r="D174" s="40"/>
      <c r="E174" s="39"/>
      <c r="F174" s="39"/>
      <c r="G174" s="14" t="s">
        <v>588</v>
      </c>
      <c r="H174" s="14" t="s">
        <v>838</v>
      </c>
      <c r="I174" s="14" t="s">
        <v>581</v>
      </c>
      <c r="J174" s="14" t="s">
        <v>607</v>
      </c>
      <c r="K174" s="14" t="s">
        <v>619</v>
      </c>
      <c r="L174" s="14" t="s">
        <v>584</v>
      </c>
      <c r="M174" s="14" t="s">
        <v>577</v>
      </c>
      <c r="N174" s="15"/>
    </row>
    <row r="175" spans="1:14" ht="26.25" customHeight="1" x14ac:dyDescent="0.15">
      <c r="A175" s="39"/>
      <c r="B175" s="39"/>
      <c r="C175" s="39"/>
      <c r="D175" s="40"/>
      <c r="E175" s="39"/>
      <c r="F175" s="14" t="s">
        <v>630</v>
      </c>
      <c r="G175" s="14" t="s">
        <v>631</v>
      </c>
      <c r="H175" s="14" t="s">
        <v>839</v>
      </c>
      <c r="I175" s="14" t="s">
        <v>581</v>
      </c>
      <c r="J175" s="14" t="s">
        <v>607</v>
      </c>
      <c r="K175" s="14" t="s">
        <v>619</v>
      </c>
      <c r="L175" s="14" t="s">
        <v>584</v>
      </c>
      <c r="M175" s="14" t="s">
        <v>577</v>
      </c>
      <c r="N175" s="15"/>
    </row>
    <row r="176" spans="1:14" ht="26.25" customHeight="1" x14ac:dyDescent="0.15">
      <c r="A176" s="39" t="s">
        <v>840</v>
      </c>
      <c r="B176" s="39" t="s">
        <v>334</v>
      </c>
      <c r="C176" s="39" t="s">
        <v>672</v>
      </c>
      <c r="D176" s="40">
        <v>1912.5</v>
      </c>
      <c r="E176" s="39" t="s">
        <v>841</v>
      </c>
      <c r="F176" s="39" t="s">
        <v>572</v>
      </c>
      <c r="G176" s="39" t="s">
        <v>600</v>
      </c>
      <c r="H176" s="14" t="s">
        <v>842</v>
      </c>
      <c r="I176" s="14" t="s">
        <v>581</v>
      </c>
      <c r="J176" s="14" t="s">
        <v>582</v>
      </c>
      <c r="K176" s="14" t="s">
        <v>843</v>
      </c>
      <c r="L176" s="14" t="s">
        <v>603</v>
      </c>
      <c r="M176" s="14" t="s">
        <v>590</v>
      </c>
      <c r="N176" s="15"/>
    </row>
    <row r="177" spans="1:14" ht="26.25" customHeight="1" x14ac:dyDescent="0.15">
      <c r="A177" s="39"/>
      <c r="B177" s="39"/>
      <c r="C177" s="39"/>
      <c r="D177" s="40"/>
      <c r="E177" s="39"/>
      <c r="F177" s="39"/>
      <c r="G177" s="39"/>
      <c r="H177" s="14" t="s">
        <v>844</v>
      </c>
      <c r="I177" s="14" t="s">
        <v>581</v>
      </c>
      <c r="J177" s="14" t="s">
        <v>582</v>
      </c>
      <c r="K177" s="14" t="s">
        <v>845</v>
      </c>
      <c r="L177" s="14" t="s">
        <v>603</v>
      </c>
      <c r="M177" s="14" t="s">
        <v>590</v>
      </c>
      <c r="N177" s="15"/>
    </row>
    <row r="178" spans="1:14" ht="26.25" customHeight="1" x14ac:dyDescent="0.15">
      <c r="A178" s="39"/>
      <c r="B178" s="39"/>
      <c r="C178" s="39"/>
      <c r="D178" s="40"/>
      <c r="E178" s="39"/>
      <c r="F178" s="39"/>
      <c r="G178" s="39" t="s">
        <v>573</v>
      </c>
      <c r="H178" s="14" t="s">
        <v>846</v>
      </c>
      <c r="I178" s="14" t="s">
        <v>581</v>
      </c>
      <c r="J178" s="14" t="s">
        <v>582</v>
      </c>
      <c r="K178" s="14" t="s">
        <v>847</v>
      </c>
      <c r="L178" s="14" t="s">
        <v>641</v>
      </c>
      <c r="M178" s="14" t="s">
        <v>590</v>
      </c>
      <c r="N178" s="15"/>
    </row>
    <row r="179" spans="1:14" ht="26.25" customHeight="1" x14ac:dyDescent="0.15">
      <c r="A179" s="39"/>
      <c r="B179" s="39"/>
      <c r="C179" s="39"/>
      <c r="D179" s="40"/>
      <c r="E179" s="39"/>
      <c r="F179" s="39"/>
      <c r="G179" s="39"/>
      <c r="H179" s="14" t="s">
        <v>848</v>
      </c>
      <c r="I179" s="14" t="s">
        <v>581</v>
      </c>
      <c r="J179" s="14" t="s">
        <v>582</v>
      </c>
      <c r="K179" s="14" t="s">
        <v>849</v>
      </c>
      <c r="L179" s="14" t="s">
        <v>641</v>
      </c>
      <c r="M179" s="14" t="s">
        <v>577</v>
      </c>
      <c r="N179" s="15"/>
    </row>
    <row r="180" spans="1:14" ht="26.25" customHeight="1" x14ac:dyDescent="0.15">
      <c r="A180" s="39"/>
      <c r="B180" s="39"/>
      <c r="C180" s="39"/>
      <c r="D180" s="40"/>
      <c r="E180" s="39"/>
      <c r="F180" s="39"/>
      <c r="G180" s="39" t="s">
        <v>585</v>
      </c>
      <c r="H180" s="14" t="s">
        <v>850</v>
      </c>
      <c r="I180" s="14" t="s">
        <v>581</v>
      </c>
      <c r="J180" s="14" t="s">
        <v>582</v>
      </c>
      <c r="K180" s="14" t="s">
        <v>583</v>
      </c>
      <c r="L180" s="14" t="s">
        <v>584</v>
      </c>
      <c r="M180" s="14" t="s">
        <v>590</v>
      </c>
      <c r="N180" s="15"/>
    </row>
    <row r="181" spans="1:14" ht="26.25" customHeight="1" x14ac:dyDescent="0.15">
      <c r="A181" s="39"/>
      <c r="B181" s="39"/>
      <c r="C181" s="39"/>
      <c r="D181" s="40"/>
      <c r="E181" s="39"/>
      <c r="F181" s="39"/>
      <c r="G181" s="39"/>
      <c r="H181" s="14" t="s">
        <v>851</v>
      </c>
      <c r="I181" s="14" t="s">
        <v>581</v>
      </c>
      <c r="J181" s="14" t="s">
        <v>607</v>
      </c>
      <c r="K181" s="14" t="s">
        <v>619</v>
      </c>
      <c r="L181" s="14" t="s">
        <v>584</v>
      </c>
      <c r="M181" s="14" t="s">
        <v>590</v>
      </c>
      <c r="N181" s="15"/>
    </row>
    <row r="182" spans="1:14" ht="26.25" customHeight="1" x14ac:dyDescent="0.15">
      <c r="A182" s="39"/>
      <c r="B182" s="39"/>
      <c r="C182" s="39"/>
      <c r="D182" s="40"/>
      <c r="E182" s="39"/>
      <c r="F182" s="39"/>
      <c r="G182" s="39" t="s">
        <v>617</v>
      </c>
      <c r="H182" s="14" t="s">
        <v>852</v>
      </c>
      <c r="I182" s="14" t="s">
        <v>626</v>
      </c>
      <c r="J182" s="14"/>
      <c r="K182" s="14" t="s">
        <v>853</v>
      </c>
      <c r="L182" s="14"/>
      <c r="M182" s="14" t="s">
        <v>590</v>
      </c>
      <c r="N182" s="15"/>
    </row>
    <row r="183" spans="1:14" ht="26.25" customHeight="1" x14ac:dyDescent="0.15">
      <c r="A183" s="39"/>
      <c r="B183" s="39"/>
      <c r="C183" s="39"/>
      <c r="D183" s="40"/>
      <c r="E183" s="39"/>
      <c r="F183" s="39"/>
      <c r="G183" s="39"/>
      <c r="H183" s="14" t="s">
        <v>854</v>
      </c>
      <c r="I183" s="14" t="s">
        <v>581</v>
      </c>
      <c r="J183" s="14" t="s">
        <v>582</v>
      </c>
      <c r="K183" s="14" t="s">
        <v>583</v>
      </c>
      <c r="L183" s="14" t="s">
        <v>584</v>
      </c>
      <c r="M183" s="14" t="s">
        <v>577</v>
      </c>
      <c r="N183" s="15"/>
    </row>
    <row r="184" spans="1:14" ht="26.25" customHeight="1" x14ac:dyDescent="0.15">
      <c r="A184" s="39"/>
      <c r="B184" s="39"/>
      <c r="C184" s="39"/>
      <c r="D184" s="40"/>
      <c r="E184" s="39"/>
      <c r="F184" s="39" t="s">
        <v>587</v>
      </c>
      <c r="G184" s="14" t="s">
        <v>622</v>
      </c>
      <c r="H184" s="14" t="s">
        <v>855</v>
      </c>
      <c r="I184" s="14" t="s">
        <v>581</v>
      </c>
      <c r="J184" s="14" t="s">
        <v>607</v>
      </c>
      <c r="K184" s="14" t="s">
        <v>605</v>
      </c>
      <c r="L184" s="14" t="s">
        <v>616</v>
      </c>
      <c r="M184" s="14" t="s">
        <v>590</v>
      </c>
      <c r="N184" s="15"/>
    </row>
    <row r="185" spans="1:14" ht="26.25" customHeight="1" x14ac:dyDescent="0.15">
      <c r="A185" s="39"/>
      <c r="B185" s="39"/>
      <c r="C185" s="39"/>
      <c r="D185" s="40"/>
      <c r="E185" s="39"/>
      <c r="F185" s="39"/>
      <c r="G185" s="14" t="s">
        <v>767</v>
      </c>
      <c r="H185" s="14" t="s">
        <v>856</v>
      </c>
      <c r="I185" s="14" t="s">
        <v>626</v>
      </c>
      <c r="J185" s="14"/>
      <c r="K185" s="14" t="s">
        <v>857</v>
      </c>
      <c r="L185" s="14"/>
      <c r="M185" s="14" t="s">
        <v>590</v>
      </c>
      <c r="N185" s="15"/>
    </row>
    <row r="186" spans="1:14" ht="26.25" customHeight="1" x14ac:dyDescent="0.15">
      <c r="A186" s="39"/>
      <c r="B186" s="39"/>
      <c r="C186" s="39"/>
      <c r="D186" s="40"/>
      <c r="E186" s="39"/>
      <c r="F186" s="39"/>
      <c r="G186" s="14" t="s">
        <v>624</v>
      </c>
      <c r="H186" s="14" t="s">
        <v>858</v>
      </c>
      <c r="I186" s="14" t="s">
        <v>626</v>
      </c>
      <c r="J186" s="14"/>
      <c r="K186" s="14" t="s">
        <v>859</v>
      </c>
      <c r="L186" s="14"/>
      <c r="M186" s="14" t="s">
        <v>577</v>
      </c>
      <c r="N186" s="15"/>
    </row>
    <row r="187" spans="1:14" ht="26.25" customHeight="1" x14ac:dyDescent="0.15">
      <c r="A187" s="39"/>
      <c r="B187" s="39"/>
      <c r="C187" s="39"/>
      <c r="D187" s="40"/>
      <c r="E187" s="39"/>
      <c r="F187" s="39"/>
      <c r="G187" s="14" t="s">
        <v>588</v>
      </c>
      <c r="H187" s="14" t="s">
        <v>860</v>
      </c>
      <c r="I187" s="14" t="s">
        <v>626</v>
      </c>
      <c r="J187" s="14"/>
      <c r="K187" s="14" t="s">
        <v>861</v>
      </c>
      <c r="L187" s="14"/>
      <c r="M187" s="14" t="s">
        <v>577</v>
      </c>
      <c r="N187" s="15"/>
    </row>
    <row r="188" spans="1:14" ht="26.25" customHeight="1" x14ac:dyDescent="0.15">
      <c r="A188" s="39"/>
      <c r="B188" s="39"/>
      <c r="C188" s="39"/>
      <c r="D188" s="40"/>
      <c r="E188" s="39"/>
      <c r="F188" s="14" t="s">
        <v>630</v>
      </c>
      <c r="G188" s="14" t="s">
        <v>631</v>
      </c>
      <c r="H188" s="14" t="s">
        <v>862</v>
      </c>
      <c r="I188" s="14" t="s">
        <v>581</v>
      </c>
      <c r="J188" s="14" t="s">
        <v>607</v>
      </c>
      <c r="K188" s="14" t="s">
        <v>619</v>
      </c>
      <c r="L188" s="14" t="s">
        <v>584</v>
      </c>
      <c r="M188" s="14" t="s">
        <v>577</v>
      </c>
      <c r="N188" s="15"/>
    </row>
    <row r="189" spans="1:14" ht="26.25" customHeight="1" x14ac:dyDescent="0.15">
      <c r="A189" s="39" t="s">
        <v>417</v>
      </c>
      <c r="B189" s="39" t="s">
        <v>334</v>
      </c>
      <c r="C189" s="39" t="s">
        <v>672</v>
      </c>
      <c r="D189" s="40">
        <v>10</v>
      </c>
      <c r="E189" s="39" t="s">
        <v>863</v>
      </c>
      <c r="F189" s="39" t="s">
        <v>572</v>
      </c>
      <c r="G189" s="39" t="s">
        <v>600</v>
      </c>
      <c r="H189" s="14" t="s">
        <v>864</v>
      </c>
      <c r="I189" s="14" t="s">
        <v>581</v>
      </c>
      <c r="J189" s="14" t="s">
        <v>607</v>
      </c>
      <c r="K189" s="14" t="s">
        <v>590</v>
      </c>
      <c r="L189" s="14" t="s">
        <v>603</v>
      </c>
      <c r="M189" s="14" t="s">
        <v>590</v>
      </c>
      <c r="N189" s="15"/>
    </row>
    <row r="190" spans="1:14" ht="26.25" customHeight="1" x14ac:dyDescent="0.15">
      <c r="A190" s="39"/>
      <c r="B190" s="39"/>
      <c r="C190" s="39"/>
      <c r="D190" s="40"/>
      <c r="E190" s="39"/>
      <c r="F190" s="39"/>
      <c r="G190" s="39"/>
      <c r="H190" s="14" t="s">
        <v>865</v>
      </c>
      <c r="I190" s="14" t="s">
        <v>581</v>
      </c>
      <c r="J190" s="14" t="s">
        <v>607</v>
      </c>
      <c r="K190" s="14" t="s">
        <v>590</v>
      </c>
      <c r="L190" s="14" t="s">
        <v>603</v>
      </c>
      <c r="M190" s="14" t="s">
        <v>590</v>
      </c>
      <c r="N190" s="15"/>
    </row>
    <row r="191" spans="1:14" ht="26.25" customHeight="1" x14ac:dyDescent="0.15">
      <c r="A191" s="39"/>
      <c r="B191" s="39"/>
      <c r="C191" s="39"/>
      <c r="D191" s="40"/>
      <c r="E191" s="39"/>
      <c r="F191" s="39"/>
      <c r="G191" s="39" t="s">
        <v>573</v>
      </c>
      <c r="H191" s="14" t="s">
        <v>866</v>
      </c>
      <c r="I191" s="14" t="s">
        <v>581</v>
      </c>
      <c r="J191" s="14" t="s">
        <v>607</v>
      </c>
      <c r="K191" s="14" t="s">
        <v>650</v>
      </c>
      <c r="L191" s="14" t="s">
        <v>578</v>
      </c>
      <c r="M191" s="14" t="s">
        <v>620</v>
      </c>
      <c r="N191" s="15"/>
    </row>
    <row r="192" spans="1:14" ht="26.25" customHeight="1" x14ac:dyDescent="0.15">
      <c r="A192" s="39"/>
      <c r="B192" s="39"/>
      <c r="C192" s="39"/>
      <c r="D192" s="40"/>
      <c r="E192" s="39"/>
      <c r="F192" s="39"/>
      <c r="G192" s="39"/>
      <c r="H192" s="14" t="s">
        <v>867</v>
      </c>
      <c r="I192" s="14" t="s">
        <v>581</v>
      </c>
      <c r="J192" s="14" t="s">
        <v>582</v>
      </c>
      <c r="K192" s="14" t="s">
        <v>640</v>
      </c>
      <c r="L192" s="14" t="s">
        <v>641</v>
      </c>
      <c r="M192" s="14" t="s">
        <v>620</v>
      </c>
      <c r="N192" s="15"/>
    </row>
    <row r="193" spans="1:14" ht="26.25" customHeight="1" x14ac:dyDescent="0.15">
      <c r="A193" s="39"/>
      <c r="B193" s="39"/>
      <c r="C193" s="39"/>
      <c r="D193" s="40"/>
      <c r="E193" s="39"/>
      <c r="F193" s="39"/>
      <c r="G193" s="39" t="s">
        <v>585</v>
      </c>
      <c r="H193" s="14" t="s">
        <v>868</v>
      </c>
      <c r="I193" s="14" t="s">
        <v>581</v>
      </c>
      <c r="J193" s="14" t="s">
        <v>582</v>
      </c>
      <c r="K193" s="14" t="s">
        <v>583</v>
      </c>
      <c r="L193" s="14" t="s">
        <v>584</v>
      </c>
      <c r="M193" s="14" t="s">
        <v>590</v>
      </c>
      <c r="N193" s="15"/>
    </row>
    <row r="194" spans="1:14" ht="26.25" customHeight="1" x14ac:dyDescent="0.15">
      <c r="A194" s="39"/>
      <c r="B194" s="39"/>
      <c r="C194" s="39"/>
      <c r="D194" s="40"/>
      <c r="E194" s="39"/>
      <c r="F194" s="39"/>
      <c r="G194" s="39"/>
      <c r="H194" s="14" t="s">
        <v>869</v>
      </c>
      <c r="I194" s="14" t="s">
        <v>626</v>
      </c>
      <c r="J194" s="14"/>
      <c r="K194" s="14" t="s">
        <v>640</v>
      </c>
      <c r="L194" s="14"/>
      <c r="M194" s="14" t="s">
        <v>590</v>
      </c>
      <c r="N194" s="15"/>
    </row>
    <row r="195" spans="1:14" ht="26.25" customHeight="1" x14ac:dyDescent="0.15">
      <c r="A195" s="39"/>
      <c r="B195" s="39"/>
      <c r="C195" s="39"/>
      <c r="D195" s="40"/>
      <c r="E195" s="39"/>
      <c r="F195" s="39"/>
      <c r="G195" s="39" t="s">
        <v>617</v>
      </c>
      <c r="H195" s="14" t="s">
        <v>870</v>
      </c>
      <c r="I195" s="14" t="s">
        <v>581</v>
      </c>
      <c r="J195" s="14" t="s">
        <v>607</v>
      </c>
      <c r="K195" s="14" t="s">
        <v>619</v>
      </c>
      <c r="L195" s="14" t="s">
        <v>584</v>
      </c>
      <c r="M195" s="14" t="s">
        <v>620</v>
      </c>
      <c r="N195" s="15"/>
    </row>
    <row r="196" spans="1:14" ht="26.25" customHeight="1" x14ac:dyDescent="0.15">
      <c r="A196" s="39"/>
      <c r="B196" s="39"/>
      <c r="C196" s="39"/>
      <c r="D196" s="40"/>
      <c r="E196" s="39"/>
      <c r="F196" s="39"/>
      <c r="G196" s="39"/>
      <c r="H196" s="14" t="s">
        <v>871</v>
      </c>
      <c r="I196" s="14" t="s">
        <v>581</v>
      </c>
      <c r="J196" s="14" t="s">
        <v>607</v>
      </c>
      <c r="K196" s="14" t="s">
        <v>619</v>
      </c>
      <c r="L196" s="14" t="s">
        <v>584</v>
      </c>
      <c r="M196" s="14" t="s">
        <v>620</v>
      </c>
      <c r="N196" s="15"/>
    </row>
    <row r="197" spans="1:14" ht="26.25" customHeight="1" x14ac:dyDescent="0.15">
      <c r="A197" s="39"/>
      <c r="B197" s="39"/>
      <c r="C197" s="39"/>
      <c r="D197" s="40"/>
      <c r="E197" s="39"/>
      <c r="F197" s="39" t="s">
        <v>587</v>
      </c>
      <c r="G197" s="14" t="s">
        <v>622</v>
      </c>
      <c r="H197" s="14" t="s">
        <v>872</v>
      </c>
      <c r="I197" s="14" t="s">
        <v>575</v>
      </c>
      <c r="J197" s="14" t="s">
        <v>576</v>
      </c>
      <c r="K197" s="14" t="s">
        <v>873</v>
      </c>
      <c r="L197" s="14" t="s">
        <v>731</v>
      </c>
      <c r="M197" s="14" t="s">
        <v>668</v>
      </c>
      <c r="N197" s="15"/>
    </row>
    <row r="198" spans="1:14" ht="26.25" customHeight="1" x14ac:dyDescent="0.15">
      <c r="A198" s="39"/>
      <c r="B198" s="39"/>
      <c r="C198" s="39"/>
      <c r="D198" s="40"/>
      <c r="E198" s="39"/>
      <c r="F198" s="39"/>
      <c r="G198" s="14" t="s">
        <v>624</v>
      </c>
      <c r="H198" s="14" t="s">
        <v>874</v>
      </c>
      <c r="I198" s="14" t="s">
        <v>626</v>
      </c>
      <c r="J198" s="14"/>
      <c r="K198" s="14" t="s">
        <v>875</v>
      </c>
      <c r="L198" s="14"/>
      <c r="M198" s="14" t="s">
        <v>668</v>
      </c>
      <c r="N198" s="15"/>
    </row>
    <row r="199" spans="1:14" ht="26.25" customHeight="1" x14ac:dyDescent="0.15">
      <c r="A199" s="39"/>
      <c r="B199" s="39"/>
      <c r="C199" s="39"/>
      <c r="D199" s="40"/>
      <c r="E199" s="39"/>
      <c r="F199" s="14" t="s">
        <v>630</v>
      </c>
      <c r="G199" s="14" t="s">
        <v>631</v>
      </c>
      <c r="H199" s="14" t="s">
        <v>719</v>
      </c>
      <c r="I199" s="14" t="s">
        <v>581</v>
      </c>
      <c r="J199" s="14" t="s">
        <v>607</v>
      </c>
      <c r="K199" s="14" t="s">
        <v>633</v>
      </c>
      <c r="L199" s="14" t="s">
        <v>584</v>
      </c>
      <c r="M199" s="14" t="s">
        <v>577</v>
      </c>
      <c r="N199" s="15"/>
    </row>
    <row r="200" spans="1:14" ht="26.25" customHeight="1" x14ac:dyDescent="0.15">
      <c r="A200" s="39" t="s">
        <v>876</v>
      </c>
      <c r="B200" s="39" t="s">
        <v>334</v>
      </c>
      <c r="C200" s="39" t="s">
        <v>672</v>
      </c>
      <c r="D200" s="40">
        <v>990</v>
      </c>
      <c r="E200" s="39" t="s">
        <v>877</v>
      </c>
      <c r="F200" s="39" t="s">
        <v>572</v>
      </c>
      <c r="G200" s="39" t="s">
        <v>600</v>
      </c>
      <c r="H200" s="14" t="s">
        <v>878</v>
      </c>
      <c r="I200" s="14" t="s">
        <v>581</v>
      </c>
      <c r="J200" s="14" t="s">
        <v>607</v>
      </c>
      <c r="K200" s="14" t="s">
        <v>879</v>
      </c>
      <c r="L200" s="14" t="s">
        <v>603</v>
      </c>
      <c r="M200" s="14" t="s">
        <v>724</v>
      </c>
      <c r="N200" s="15"/>
    </row>
    <row r="201" spans="1:14" ht="26.25" customHeight="1" x14ac:dyDescent="0.15">
      <c r="A201" s="39"/>
      <c r="B201" s="39"/>
      <c r="C201" s="39"/>
      <c r="D201" s="40"/>
      <c r="E201" s="39"/>
      <c r="F201" s="39"/>
      <c r="G201" s="39"/>
      <c r="H201" s="14" t="s">
        <v>880</v>
      </c>
      <c r="I201" s="14" t="s">
        <v>581</v>
      </c>
      <c r="J201" s="14" t="s">
        <v>607</v>
      </c>
      <c r="K201" s="14" t="s">
        <v>739</v>
      </c>
      <c r="L201" s="14" t="s">
        <v>603</v>
      </c>
      <c r="M201" s="14" t="s">
        <v>724</v>
      </c>
      <c r="N201" s="15"/>
    </row>
    <row r="202" spans="1:14" ht="26.25" customHeight="1" x14ac:dyDescent="0.15">
      <c r="A202" s="39"/>
      <c r="B202" s="39"/>
      <c r="C202" s="39"/>
      <c r="D202" s="40"/>
      <c r="E202" s="39"/>
      <c r="F202" s="39"/>
      <c r="G202" s="39"/>
      <c r="H202" s="14" t="s">
        <v>881</v>
      </c>
      <c r="I202" s="14" t="s">
        <v>581</v>
      </c>
      <c r="J202" s="14" t="s">
        <v>607</v>
      </c>
      <c r="K202" s="14" t="s">
        <v>882</v>
      </c>
      <c r="L202" s="14" t="s">
        <v>603</v>
      </c>
      <c r="M202" s="14" t="s">
        <v>724</v>
      </c>
      <c r="N202" s="15"/>
    </row>
    <row r="203" spans="1:14" ht="26.25" customHeight="1" x14ac:dyDescent="0.15">
      <c r="A203" s="39"/>
      <c r="B203" s="39"/>
      <c r="C203" s="39"/>
      <c r="D203" s="40"/>
      <c r="E203" s="39"/>
      <c r="F203" s="39"/>
      <c r="G203" s="39"/>
      <c r="H203" s="14" t="s">
        <v>883</v>
      </c>
      <c r="I203" s="14" t="s">
        <v>581</v>
      </c>
      <c r="J203" s="14" t="s">
        <v>607</v>
      </c>
      <c r="K203" s="14" t="s">
        <v>668</v>
      </c>
      <c r="L203" s="14" t="s">
        <v>603</v>
      </c>
      <c r="M203" s="14" t="s">
        <v>724</v>
      </c>
      <c r="N203" s="15"/>
    </row>
    <row r="204" spans="1:14" ht="26.25" customHeight="1" x14ac:dyDescent="0.15">
      <c r="A204" s="39"/>
      <c r="B204" s="39"/>
      <c r="C204" s="39"/>
      <c r="D204" s="40"/>
      <c r="E204" s="39"/>
      <c r="F204" s="39"/>
      <c r="G204" s="39" t="s">
        <v>573</v>
      </c>
      <c r="H204" s="14" t="s">
        <v>884</v>
      </c>
      <c r="I204" s="14" t="s">
        <v>581</v>
      </c>
      <c r="J204" s="14" t="s">
        <v>607</v>
      </c>
      <c r="K204" s="14" t="s">
        <v>650</v>
      </c>
      <c r="L204" s="14" t="s">
        <v>885</v>
      </c>
      <c r="M204" s="14" t="s">
        <v>676</v>
      </c>
      <c r="N204" s="15"/>
    </row>
    <row r="205" spans="1:14" ht="26.25" customHeight="1" x14ac:dyDescent="0.15">
      <c r="A205" s="39"/>
      <c r="B205" s="39"/>
      <c r="C205" s="39"/>
      <c r="D205" s="40"/>
      <c r="E205" s="39"/>
      <c r="F205" s="39"/>
      <c r="G205" s="39"/>
      <c r="H205" s="14" t="s">
        <v>886</v>
      </c>
      <c r="I205" s="14" t="s">
        <v>581</v>
      </c>
      <c r="J205" s="14" t="s">
        <v>607</v>
      </c>
      <c r="K205" s="14" t="s">
        <v>887</v>
      </c>
      <c r="L205" s="14" t="s">
        <v>644</v>
      </c>
      <c r="M205" s="14" t="s">
        <v>650</v>
      </c>
      <c r="N205" s="15"/>
    </row>
    <row r="206" spans="1:14" ht="26.25" customHeight="1" x14ac:dyDescent="0.15">
      <c r="A206" s="39"/>
      <c r="B206" s="39"/>
      <c r="C206" s="39"/>
      <c r="D206" s="40"/>
      <c r="E206" s="39"/>
      <c r="F206" s="39"/>
      <c r="G206" s="39"/>
      <c r="H206" s="14" t="s">
        <v>888</v>
      </c>
      <c r="I206" s="14" t="s">
        <v>581</v>
      </c>
      <c r="J206" s="14" t="s">
        <v>607</v>
      </c>
      <c r="K206" s="14" t="s">
        <v>605</v>
      </c>
      <c r="L206" s="14" t="s">
        <v>885</v>
      </c>
      <c r="M206" s="14" t="s">
        <v>605</v>
      </c>
      <c r="N206" s="15"/>
    </row>
    <row r="207" spans="1:14" ht="26.25" customHeight="1" x14ac:dyDescent="0.15">
      <c r="A207" s="39"/>
      <c r="B207" s="39"/>
      <c r="C207" s="39"/>
      <c r="D207" s="40"/>
      <c r="E207" s="39"/>
      <c r="F207" s="39"/>
      <c r="G207" s="39"/>
      <c r="H207" s="14" t="s">
        <v>889</v>
      </c>
      <c r="I207" s="14" t="s">
        <v>575</v>
      </c>
      <c r="J207" s="14" t="s">
        <v>576</v>
      </c>
      <c r="K207" s="14" t="s">
        <v>890</v>
      </c>
      <c r="L207" s="14" t="s">
        <v>644</v>
      </c>
      <c r="M207" s="14" t="s">
        <v>891</v>
      </c>
      <c r="N207" s="15"/>
    </row>
    <row r="208" spans="1:14" ht="26.25" customHeight="1" x14ac:dyDescent="0.15">
      <c r="A208" s="39"/>
      <c r="B208" s="39"/>
      <c r="C208" s="39"/>
      <c r="D208" s="40"/>
      <c r="E208" s="39"/>
      <c r="F208" s="39"/>
      <c r="G208" s="39" t="s">
        <v>585</v>
      </c>
      <c r="H208" s="14" t="s">
        <v>892</v>
      </c>
      <c r="I208" s="14" t="s">
        <v>626</v>
      </c>
      <c r="J208" s="14"/>
      <c r="K208" s="14" t="s">
        <v>893</v>
      </c>
      <c r="L208" s="14"/>
      <c r="M208" s="14" t="s">
        <v>590</v>
      </c>
      <c r="N208" s="15"/>
    </row>
    <row r="209" spans="1:14" ht="26.25" customHeight="1" x14ac:dyDescent="0.15">
      <c r="A209" s="39"/>
      <c r="B209" s="39"/>
      <c r="C209" s="39"/>
      <c r="D209" s="40"/>
      <c r="E209" s="39"/>
      <c r="F209" s="39"/>
      <c r="G209" s="39"/>
      <c r="H209" s="14" t="s">
        <v>894</v>
      </c>
      <c r="I209" s="14" t="s">
        <v>626</v>
      </c>
      <c r="J209" s="14"/>
      <c r="K209" s="14" t="s">
        <v>895</v>
      </c>
      <c r="L209" s="14"/>
      <c r="M209" s="14" t="s">
        <v>590</v>
      </c>
      <c r="N209" s="15"/>
    </row>
    <row r="210" spans="1:14" ht="26.25" customHeight="1" x14ac:dyDescent="0.15">
      <c r="A210" s="39"/>
      <c r="B210" s="39"/>
      <c r="C210" s="39"/>
      <c r="D210" s="40"/>
      <c r="E210" s="39"/>
      <c r="F210" s="39"/>
      <c r="G210" s="39" t="s">
        <v>617</v>
      </c>
      <c r="H210" s="14" t="s">
        <v>896</v>
      </c>
      <c r="I210" s="14" t="s">
        <v>581</v>
      </c>
      <c r="J210" s="14" t="s">
        <v>607</v>
      </c>
      <c r="K210" s="14" t="s">
        <v>619</v>
      </c>
      <c r="L210" s="14" t="s">
        <v>584</v>
      </c>
      <c r="M210" s="14" t="s">
        <v>590</v>
      </c>
      <c r="N210" s="15"/>
    </row>
    <row r="211" spans="1:14" ht="26.25" customHeight="1" x14ac:dyDescent="0.15">
      <c r="A211" s="39"/>
      <c r="B211" s="39"/>
      <c r="C211" s="39"/>
      <c r="D211" s="40"/>
      <c r="E211" s="39"/>
      <c r="F211" s="39"/>
      <c r="G211" s="39"/>
      <c r="H211" s="14" t="s">
        <v>897</v>
      </c>
      <c r="I211" s="14" t="s">
        <v>581</v>
      </c>
      <c r="J211" s="14" t="s">
        <v>607</v>
      </c>
      <c r="K211" s="14" t="s">
        <v>619</v>
      </c>
      <c r="L211" s="14" t="s">
        <v>584</v>
      </c>
      <c r="M211" s="14" t="s">
        <v>577</v>
      </c>
      <c r="N211" s="15"/>
    </row>
    <row r="212" spans="1:14" ht="26.25" customHeight="1" x14ac:dyDescent="0.15">
      <c r="A212" s="39"/>
      <c r="B212" s="39"/>
      <c r="C212" s="39"/>
      <c r="D212" s="40"/>
      <c r="E212" s="39"/>
      <c r="F212" s="39" t="s">
        <v>587</v>
      </c>
      <c r="G212" s="14" t="s">
        <v>622</v>
      </c>
      <c r="H212" s="14" t="s">
        <v>898</v>
      </c>
      <c r="I212" s="14" t="s">
        <v>581</v>
      </c>
      <c r="J212" s="14" t="s">
        <v>607</v>
      </c>
      <c r="K212" s="14" t="s">
        <v>650</v>
      </c>
      <c r="L212" s="14" t="s">
        <v>616</v>
      </c>
      <c r="M212" s="14" t="s">
        <v>577</v>
      </c>
      <c r="N212" s="15"/>
    </row>
    <row r="213" spans="1:14" ht="26.25" customHeight="1" x14ac:dyDescent="0.15">
      <c r="A213" s="39"/>
      <c r="B213" s="39"/>
      <c r="C213" s="39"/>
      <c r="D213" s="40"/>
      <c r="E213" s="39"/>
      <c r="F213" s="39"/>
      <c r="G213" s="14" t="s">
        <v>767</v>
      </c>
      <c r="H213" s="14" t="s">
        <v>899</v>
      </c>
      <c r="I213" s="14" t="s">
        <v>626</v>
      </c>
      <c r="J213" s="14"/>
      <c r="K213" s="14" t="s">
        <v>900</v>
      </c>
      <c r="L213" s="14"/>
      <c r="M213" s="14" t="s">
        <v>590</v>
      </c>
      <c r="N213" s="15"/>
    </row>
    <row r="214" spans="1:14" ht="26.25" customHeight="1" x14ac:dyDescent="0.15">
      <c r="A214" s="39"/>
      <c r="B214" s="39"/>
      <c r="C214" s="39"/>
      <c r="D214" s="40"/>
      <c r="E214" s="39"/>
      <c r="F214" s="39"/>
      <c r="G214" s="14" t="s">
        <v>624</v>
      </c>
      <c r="H214" s="14" t="s">
        <v>901</v>
      </c>
      <c r="I214" s="14" t="s">
        <v>626</v>
      </c>
      <c r="J214" s="14"/>
      <c r="K214" s="14" t="s">
        <v>902</v>
      </c>
      <c r="L214" s="14"/>
      <c r="M214" s="14" t="s">
        <v>590</v>
      </c>
      <c r="N214" s="15"/>
    </row>
    <row r="215" spans="1:14" ht="26.25" customHeight="1" x14ac:dyDescent="0.15">
      <c r="A215" s="39"/>
      <c r="B215" s="39"/>
      <c r="C215" s="39"/>
      <c r="D215" s="40"/>
      <c r="E215" s="39"/>
      <c r="F215" s="39"/>
      <c r="G215" s="14" t="s">
        <v>588</v>
      </c>
      <c r="H215" s="14" t="s">
        <v>903</v>
      </c>
      <c r="I215" s="14" t="s">
        <v>626</v>
      </c>
      <c r="J215" s="14"/>
      <c r="K215" s="14" t="s">
        <v>904</v>
      </c>
      <c r="L215" s="14"/>
      <c r="M215" s="14" t="s">
        <v>577</v>
      </c>
      <c r="N215" s="15"/>
    </row>
    <row r="216" spans="1:14" ht="26.25" customHeight="1" x14ac:dyDescent="0.15">
      <c r="A216" s="39"/>
      <c r="B216" s="39"/>
      <c r="C216" s="39"/>
      <c r="D216" s="40"/>
      <c r="E216" s="39"/>
      <c r="F216" s="14" t="s">
        <v>630</v>
      </c>
      <c r="G216" s="14" t="s">
        <v>631</v>
      </c>
      <c r="H216" s="14" t="s">
        <v>905</v>
      </c>
      <c r="I216" s="14" t="s">
        <v>581</v>
      </c>
      <c r="J216" s="14" t="s">
        <v>607</v>
      </c>
      <c r="K216" s="14" t="s">
        <v>619</v>
      </c>
      <c r="L216" s="14" t="s">
        <v>584</v>
      </c>
      <c r="M216" s="14" t="s">
        <v>577</v>
      </c>
      <c r="N216" s="15"/>
    </row>
    <row r="217" spans="1:14" ht="26.25" customHeight="1" x14ac:dyDescent="0.15">
      <c r="A217" s="39" t="s">
        <v>906</v>
      </c>
      <c r="B217" s="39" t="s">
        <v>334</v>
      </c>
      <c r="C217" s="39" t="s">
        <v>672</v>
      </c>
      <c r="D217" s="40">
        <v>970</v>
      </c>
      <c r="E217" s="39" t="s">
        <v>907</v>
      </c>
      <c r="F217" s="39" t="s">
        <v>572</v>
      </c>
      <c r="G217" s="39" t="s">
        <v>600</v>
      </c>
      <c r="H217" s="14" t="s">
        <v>908</v>
      </c>
      <c r="I217" s="14" t="s">
        <v>575</v>
      </c>
      <c r="J217" s="14" t="s">
        <v>576</v>
      </c>
      <c r="K217" s="14" t="s">
        <v>583</v>
      </c>
      <c r="L217" s="14" t="s">
        <v>909</v>
      </c>
      <c r="M217" s="14" t="s">
        <v>605</v>
      </c>
      <c r="N217" s="15"/>
    </row>
    <row r="218" spans="1:14" ht="26.25" customHeight="1" x14ac:dyDescent="0.15">
      <c r="A218" s="39"/>
      <c r="B218" s="39"/>
      <c r="C218" s="39"/>
      <c r="D218" s="40"/>
      <c r="E218" s="39"/>
      <c r="F218" s="39"/>
      <c r="G218" s="39"/>
      <c r="H218" s="14" t="s">
        <v>910</v>
      </c>
      <c r="I218" s="14" t="s">
        <v>575</v>
      </c>
      <c r="J218" s="14" t="s">
        <v>576</v>
      </c>
      <c r="K218" s="14" t="s">
        <v>590</v>
      </c>
      <c r="L218" s="14" t="s">
        <v>911</v>
      </c>
      <c r="M218" s="14" t="s">
        <v>605</v>
      </c>
      <c r="N218" s="15"/>
    </row>
    <row r="219" spans="1:14" ht="26.25" customHeight="1" x14ac:dyDescent="0.15">
      <c r="A219" s="39"/>
      <c r="B219" s="39"/>
      <c r="C219" s="39"/>
      <c r="D219" s="40"/>
      <c r="E219" s="39"/>
      <c r="F219" s="39"/>
      <c r="G219" s="39"/>
      <c r="H219" s="14" t="s">
        <v>912</v>
      </c>
      <c r="I219" s="14" t="s">
        <v>575</v>
      </c>
      <c r="J219" s="14" t="s">
        <v>576</v>
      </c>
      <c r="K219" s="14" t="s">
        <v>643</v>
      </c>
      <c r="L219" s="14" t="s">
        <v>909</v>
      </c>
      <c r="M219" s="14" t="s">
        <v>605</v>
      </c>
      <c r="N219" s="15"/>
    </row>
    <row r="220" spans="1:14" ht="26.25" customHeight="1" x14ac:dyDescent="0.15">
      <c r="A220" s="39"/>
      <c r="B220" s="39"/>
      <c r="C220" s="39"/>
      <c r="D220" s="40"/>
      <c r="E220" s="39"/>
      <c r="F220" s="39"/>
      <c r="G220" s="39"/>
      <c r="H220" s="14" t="s">
        <v>913</v>
      </c>
      <c r="I220" s="14" t="s">
        <v>581</v>
      </c>
      <c r="J220" s="14" t="s">
        <v>607</v>
      </c>
      <c r="K220" s="14" t="s">
        <v>650</v>
      </c>
      <c r="L220" s="14" t="s">
        <v>914</v>
      </c>
      <c r="M220" s="14" t="s">
        <v>679</v>
      </c>
      <c r="N220" s="15"/>
    </row>
    <row r="221" spans="1:14" ht="26.25" customHeight="1" x14ac:dyDescent="0.15">
      <c r="A221" s="39"/>
      <c r="B221" s="39"/>
      <c r="C221" s="39"/>
      <c r="D221" s="40"/>
      <c r="E221" s="39"/>
      <c r="F221" s="39"/>
      <c r="G221" s="39"/>
      <c r="H221" s="14" t="s">
        <v>915</v>
      </c>
      <c r="I221" s="14" t="s">
        <v>575</v>
      </c>
      <c r="J221" s="14" t="s">
        <v>576</v>
      </c>
      <c r="K221" s="14" t="s">
        <v>916</v>
      </c>
      <c r="L221" s="14" t="s">
        <v>909</v>
      </c>
      <c r="M221" s="14" t="s">
        <v>605</v>
      </c>
      <c r="N221" s="15"/>
    </row>
    <row r="222" spans="1:14" ht="26.25" customHeight="1" x14ac:dyDescent="0.15">
      <c r="A222" s="39"/>
      <c r="B222" s="39"/>
      <c r="C222" s="39"/>
      <c r="D222" s="40"/>
      <c r="E222" s="39"/>
      <c r="F222" s="39"/>
      <c r="G222" s="39"/>
      <c r="H222" s="14" t="s">
        <v>917</v>
      </c>
      <c r="I222" s="14" t="s">
        <v>575</v>
      </c>
      <c r="J222" s="14" t="s">
        <v>576</v>
      </c>
      <c r="K222" s="14" t="s">
        <v>612</v>
      </c>
      <c r="L222" s="14" t="s">
        <v>911</v>
      </c>
      <c r="M222" s="14" t="s">
        <v>679</v>
      </c>
      <c r="N222" s="15"/>
    </row>
    <row r="223" spans="1:14" ht="26.25" customHeight="1" x14ac:dyDescent="0.15">
      <c r="A223" s="39"/>
      <c r="B223" s="39"/>
      <c r="C223" s="39"/>
      <c r="D223" s="40"/>
      <c r="E223" s="39"/>
      <c r="F223" s="39"/>
      <c r="G223" s="39"/>
      <c r="H223" s="14" t="s">
        <v>918</v>
      </c>
      <c r="I223" s="14" t="s">
        <v>575</v>
      </c>
      <c r="J223" s="14" t="s">
        <v>576</v>
      </c>
      <c r="K223" s="14" t="s">
        <v>679</v>
      </c>
      <c r="L223" s="14" t="s">
        <v>919</v>
      </c>
      <c r="M223" s="14" t="s">
        <v>679</v>
      </c>
      <c r="N223" s="15"/>
    </row>
    <row r="224" spans="1:14" ht="26.25" customHeight="1" x14ac:dyDescent="0.15">
      <c r="A224" s="39"/>
      <c r="B224" s="39"/>
      <c r="C224" s="39"/>
      <c r="D224" s="40"/>
      <c r="E224" s="39"/>
      <c r="F224" s="39"/>
      <c r="G224" s="39" t="s">
        <v>573</v>
      </c>
      <c r="H224" s="14" t="s">
        <v>908</v>
      </c>
      <c r="I224" s="14" t="s">
        <v>575</v>
      </c>
      <c r="J224" s="14" t="s">
        <v>576</v>
      </c>
      <c r="K224" s="14" t="s">
        <v>920</v>
      </c>
      <c r="L224" s="14" t="s">
        <v>921</v>
      </c>
      <c r="M224" s="14" t="s">
        <v>650</v>
      </c>
      <c r="N224" s="15"/>
    </row>
    <row r="225" spans="1:14" ht="26.25" customHeight="1" x14ac:dyDescent="0.15">
      <c r="A225" s="39"/>
      <c r="B225" s="39"/>
      <c r="C225" s="39"/>
      <c r="D225" s="40"/>
      <c r="E225" s="39"/>
      <c r="F225" s="39"/>
      <c r="G225" s="39"/>
      <c r="H225" s="14" t="s">
        <v>910</v>
      </c>
      <c r="I225" s="14" t="s">
        <v>575</v>
      </c>
      <c r="J225" s="14" t="s">
        <v>576</v>
      </c>
      <c r="K225" s="14" t="s">
        <v>922</v>
      </c>
      <c r="L225" s="14" t="s">
        <v>641</v>
      </c>
      <c r="M225" s="14" t="s">
        <v>650</v>
      </c>
      <c r="N225" s="15"/>
    </row>
    <row r="226" spans="1:14" ht="26.25" customHeight="1" x14ac:dyDescent="0.15">
      <c r="A226" s="39"/>
      <c r="B226" s="39"/>
      <c r="C226" s="39"/>
      <c r="D226" s="40"/>
      <c r="E226" s="39"/>
      <c r="F226" s="39"/>
      <c r="G226" s="39"/>
      <c r="H226" s="14" t="s">
        <v>912</v>
      </c>
      <c r="I226" s="14" t="s">
        <v>575</v>
      </c>
      <c r="J226" s="14" t="s">
        <v>576</v>
      </c>
      <c r="K226" s="14" t="s">
        <v>923</v>
      </c>
      <c r="L226" s="14" t="s">
        <v>644</v>
      </c>
      <c r="M226" s="14" t="s">
        <v>650</v>
      </c>
      <c r="N226" s="15"/>
    </row>
    <row r="227" spans="1:14" ht="26.25" customHeight="1" x14ac:dyDescent="0.15">
      <c r="A227" s="39"/>
      <c r="B227" s="39"/>
      <c r="C227" s="39"/>
      <c r="D227" s="40"/>
      <c r="E227" s="39"/>
      <c r="F227" s="39"/>
      <c r="G227" s="39"/>
      <c r="H227" s="14" t="s">
        <v>913</v>
      </c>
      <c r="I227" s="14" t="s">
        <v>575</v>
      </c>
      <c r="J227" s="14" t="s">
        <v>576</v>
      </c>
      <c r="K227" s="14" t="s">
        <v>924</v>
      </c>
      <c r="L227" s="14" t="s">
        <v>925</v>
      </c>
      <c r="M227" s="14" t="s">
        <v>650</v>
      </c>
      <c r="N227" s="15"/>
    </row>
    <row r="228" spans="1:14" ht="26.25" customHeight="1" x14ac:dyDescent="0.15">
      <c r="A228" s="39"/>
      <c r="B228" s="39"/>
      <c r="C228" s="39"/>
      <c r="D228" s="40"/>
      <c r="E228" s="39"/>
      <c r="F228" s="39"/>
      <c r="G228" s="39"/>
      <c r="H228" s="14" t="s">
        <v>915</v>
      </c>
      <c r="I228" s="14" t="s">
        <v>575</v>
      </c>
      <c r="J228" s="14" t="s">
        <v>576</v>
      </c>
      <c r="K228" s="14" t="s">
        <v>926</v>
      </c>
      <c r="L228" s="14" t="s">
        <v>644</v>
      </c>
      <c r="M228" s="14" t="s">
        <v>650</v>
      </c>
      <c r="N228" s="15"/>
    </row>
    <row r="229" spans="1:14" ht="26.25" customHeight="1" x14ac:dyDescent="0.15">
      <c r="A229" s="39"/>
      <c r="B229" s="39"/>
      <c r="C229" s="39"/>
      <c r="D229" s="40"/>
      <c r="E229" s="39"/>
      <c r="F229" s="39"/>
      <c r="G229" s="39"/>
      <c r="H229" s="14" t="s">
        <v>917</v>
      </c>
      <c r="I229" s="14" t="s">
        <v>575</v>
      </c>
      <c r="J229" s="14" t="s">
        <v>576</v>
      </c>
      <c r="K229" s="14" t="s">
        <v>650</v>
      </c>
      <c r="L229" s="14" t="s">
        <v>641</v>
      </c>
      <c r="M229" s="14" t="s">
        <v>679</v>
      </c>
      <c r="N229" s="15"/>
    </row>
    <row r="230" spans="1:14" ht="26.25" customHeight="1" x14ac:dyDescent="0.15">
      <c r="A230" s="39"/>
      <c r="B230" s="39"/>
      <c r="C230" s="39"/>
      <c r="D230" s="40"/>
      <c r="E230" s="39"/>
      <c r="F230" s="39"/>
      <c r="G230" s="39"/>
      <c r="H230" s="14" t="s">
        <v>918</v>
      </c>
      <c r="I230" s="14" t="s">
        <v>575</v>
      </c>
      <c r="J230" s="14" t="s">
        <v>576</v>
      </c>
      <c r="K230" s="14" t="s">
        <v>678</v>
      </c>
      <c r="L230" s="14" t="s">
        <v>644</v>
      </c>
      <c r="M230" s="14" t="s">
        <v>605</v>
      </c>
      <c r="N230" s="15"/>
    </row>
    <row r="231" spans="1:14" ht="26.25" customHeight="1" x14ac:dyDescent="0.15">
      <c r="A231" s="39"/>
      <c r="B231" s="39"/>
      <c r="C231" s="39"/>
      <c r="D231" s="40"/>
      <c r="E231" s="39"/>
      <c r="F231" s="39"/>
      <c r="G231" s="39" t="s">
        <v>585</v>
      </c>
      <c r="H231" s="14" t="s">
        <v>614</v>
      </c>
      <c r="I231" s="14" t="s">
        <v>575</v>
      </c>
      <c r="J231" s="14" t="s">
        <v>576</v>
      </c>
      <c r="K231" s="14" t="s">
        <v>640</v>
      </c>
      <c r="L231" s="14" t="s">
        <v>927</v>
      </c>
      <c r="M231" s="14" t="s">
        <v>590</v>
      </c>
      <c r="N231" s="15"/>
    </row>
    <row r="232" spans="1:14" ht="26.25" customHeight="1" x14ac:dyDescent="0.15">
      <c r="A232" s="39"/>
      <c r="B232" s="39"/>
      <c r="C232" s="39"/>
      <c r="D232" s="40"/>
      <c r="E232" s="39"/>
      <c r="F232" s="39"/>
      <c r="G232" s="39"/>
      <c r="H232" s="14" t="s">
        <v>928</v>
      </c>
      <c r="I232" s="14" t="s">
        <v>581</v>
      </c>
      <c r="J232" s="14" t="s">
        <v>607</v>
      </c>
      <c r="K232" s="14" t="s">
        <v>640</v>
      </c>
      <c r="L232" s="14" t="s">
        <v>927</v>
      </c>
      <c r="M232" s="14" t="s">
        <v>590</v>
      </c>
      <c r="N232" s="15"/>
    </row>
    <row r="233" spans="1:14" ht="26.25" customHeight="1" x14ac:dyDescent="0.15">
      <c r="A233" s="39"/>
      <c r="B233" s="39"/>
      <c r="C233" s="39"/>
      <c r="D233" s="40"/>
      <c r="E233" s="39"/>
      <c r="F233" s="39"/>
      <c r="G233" s="39" t="s">
        <v>617</v>
      </c>
      <c r="H233" s="14" t="s">
        <v>929</v>
      </c>
      <c r="I233" s="14" t="s">
        <v>581</v>
      </c>
      <c r="J233" s="14" t="s">
        <v>607</v>
      </c>
      <c r="K233" s="14" t="s">
        <v>619</v>
      </c>
      <c r="L233" s="14" t="s">
        <v>584</v>
      </c>
      <c r="M233" s="14" t="s">
        <v>620</v>
      </c>
      <c r="N233" s="15"/>
    </row>
    <row r="234" spans="1:14" ht="26.25" customHeight="1" x14ac:dyDescent="0.15">
      <c r="A234" s="39"/>
      <c r="B234" s="39"/>
      <c r="C234" s="39"/>
      <c r="D234" s="40"/>
      <c r="E234" s="39"/>
      <c r="F234" s="39"/>
      <c r="G234" s="39"/>
      <c r="H234" s="14" t="s">
        <v>897</v>
      </c>
      <c r="I234" s="14" t="s">
        <v>581</v>
      </c>
      <c r="J234" s="14" t="s">
        <v>607</v>
      </c>
      <c r="K234" s="14" t="s">
        <v>619</v>
      </c>
      <c r="L234" s="14" t="s">
        <v>584</v>
      </c>
      <c r="M234" s="14" t="s">
        <v>620</v>
      </c>
      <c r="N234" s="15"/>
    </row>
    <row r="235" spans="1:14" ht="26.25" customHeight="1" x14ac:dyDescent="0.15">
      <c r="A235" s="39"/>
      <c r="B235" s="39"/>
      <c r="C235" s="39"/>
      <c r="D235" s="40"/>
      <c r="E235" s="39"/>
      <c r="F235" s="39" t="s">
        <v>587</v>
      </c>
      <c r="G235" s="14" t="s">
        <v>622</v>
      </c>
      <c r="H235" s="14" t="s">
        <v>930</v>
      </c>
      <c r="I235" s="14" t="s">
        <v>581</v>
      </c>
      <c r="J235" s="14" t="s">
        <v>607</v>
      </c>
      <c r="K235" s="14" t="s">
        <v>590</v>
      </c>
      <c r="L235" s="14" t="s">
        <v>616</v>
      </c>
      <c r="M235" s="14" t="s">
        <v>620</v>
      </c>
      <c r="N235" s="15"/>
    </row>
    <row r="236" spans="1:14" ht="26.25" customHeight="1" x14ac:dyDescent="0.15">
      <c r="A236" s="39"/>
      <c r="B236" s="39"/>
      <c r="C236" s="39"/>
      <c r="D236" s="40"/>
      <c r="E236" s="39"/>
      <c r="F236" s="39"/>
      <c r="G236" s="14" t="s">
        <v>767</v>
      </c>
      <c r="H236" s="14" t="s">
        <v>931</v>
      </c>
      <c r="I236" s="14" t="s">
        <v>626</v>
      </c>
      <c r="J236" s="14"/>
      <c r="K236" s="14" t="s">
        <v>932</v>
      </c>
      <c r="L236" s="14"/>
      <c r="M236" s="14" t="s">
        <v>620</v>
      </c>
      <c r="N236" s="15"/>
    </row>
    <row r="237" spans="1:14" ht="26.25" customHeight="1" x14ac:dyDescent="0.15">
      <c r="A237" s="39"/>
      <c r="B237" s="39"/>
      <c r="C237" s="39"/>
      <c r="D237" s="40"/>
      <c r="E237" s="39"/>
      <c r="F237" s="39"/>
      <c r="G237" s="14" t="s">
        <v>624</v>
      </c>
      <c r="H237" s="14" t="s">
        <v>933</v>
      </c>
      <c r="I237" s="14" t="s">
        <v>626</v>
      </c>
      <c r="J237" s="14"/>
      <c r="K237" s="14" t="s">
        <v>934</v>
      </c>
      <c r="L237" s="14"/>
      <c r="M237" s="14" t="s">
        <v>620</v>
      </c>
      <c r="N237" s="15"/>
    </row>
    <row r="238" spans="1:14" ht="26.25" customHeight="1" x14ac:dyDescent="0.15">
      <c r="A238" s="39"/>
      <c r="B238" s="39"/>
      <c r="C238" s="39"/>
      <c r="D238" s="40"/>
      <c r="E238" s="39"/>
      <c r="F238" s="39"/>
      <c r="G238" s="14" t="s">
        <v>588</v>
      </c>
      <c r="H238" s="14" t="s">
        <v>935</v>
      </c>
      <c r="I238" s="14" t="s">
        <v>626</v>
      </c>
      <c r="J238" s="14"/>
      <c r="K238" s="14" t="s">
        <v>936</v>
      </c>
      <c r="L238" s="14"/>
      <c r="M238" s="14" t="s">
        <v>620</v>
      </c>
      <c r="N238" s="15"/>
    </row>
    <row r="239" spans="1:14" ht="26.25" customHeight="1" x14ac:dyDescent="0.15">
      <c r="A239" s="39"/>
      <c r="B239" s="39"/>
      <c r="C239" s="39"/>
      <c r="D239" s="40"/>
      <c r="E239" s="39"/>
      <c r="F239" s="14" t="s">
        <v>630</v>
      </c>
      <c r="G239" s="14" t="s">
        <v>631</v>
      </c>
      <c r="H239" s="14" t="s">
        <v>937</v>
      </c>
      <c r="I239" s="14" t="s">
        <v>581</v>
      </c>
      <c r="J239" s="14" t="s">
        <v>607</v>
      </c>
      <c r="K239" s="14" t="s">
        <v>619</v>
      </c>
      <c r="L239" s="14" t="s">
        <v>584</v>
      </c>
      <c r="M239" s="14" t="s">
        <v>577</v>
      </c>
      <c r="N239" s="15"/>
    </row>
    <row r="240" spans="1:14" ht="26.25" customHeight="1" x14ac:dyDescent="0.15">
      <c r="A240" s="39" t="s">
        <v>938</v>
      </c>
      <c r="B240" s="39" t="s">
        <v>334</v>
      </c>
      <c r="C240" s="39" t="s">
        <v>672</v>
      </c>
      <c r="D240" s="40">
        <v>5650</v>
      </c>
      <c r="E240" s="39" t="s">
        <v>939</v>
      </c>
      <c r="F240" s="39" t="s">
        <v>572</v>
      </c>
      <c r="G240" s="39" t="s">
        <v>600</v>
      </c>
      <c r="H240" s="14" t="s">
        <v>940</v>
      </c>
      <c r="I240" s="14" t="s">
        <v>581</v>
      </c>
      <c r="J240" s="14" t="s">
        <v>582</v>
      </c>
      <c r="K240" s="14" t="s">
        <v>941</v>
      </c>
      <c r="L240" s="14" t="s">
        <v>603</v>
      </c>
      <c r="M240" s="14" t="s">
        <v>724</v>
      </c>
      <c r="N240" s="15"/>
    </row>
    <row r="241" spans="1:14" ht="26.25" customHeight="1" x14ac:dyDescent="0.15">
      <c r="A241" s="39"/>
      <c r="B241" s="39"/>
      <c r="C241" s="39"/>
      <c r="D241" s="40"/>
      <c r="E241" s="39"/>
      <c r="F241" s="39"/>
      <c r="G241" s="39"/>
      <c r="H241" s="14" t="s">
        <v>942</v>
      </c>
      <c r="I241" s="14" t="s">
        <v>581</v>
      </c>
      <c r="J241" s="14" t="s">
        <v>582</v>
      </c>
      <c r="K241" s="14" t="s">
        <v>943</v>
      </c>
      <c r="L241" s="14" t="s">
        <v>603</v>
      </c>
      <c r="M241" s="14" t="s">
        <v>590</v>
      </c>
      <c r="N241" s="15"/>
    </row>
    <row r="242" spans="1:14" ht="26.25" customHeight="1" x14ac:dyDescent="0.15">
      <c r="A242" s="39"/>
      <c r="B242" s="39"/>
      <c r="C242" s="39"/>
      <c r="D242" s="40"/>
      <c r="E242" s="39"/>
      <c r="F242" s="39"/>
      <c r="G242" s="39"/>
      <c r="H242" s="14" t="s">
        <v>944</v>
      </c>
      <c r="I242" s="14" t="s">
        <v>581</v>
      </c>
      <c r="J242" s="14" t="s">
        <v>582</v>
      </c>
      <c r="K242" s="14" t="s">
        <v>945</v>
      </c>
      <c r="L242" s="14" t="s">
        <v>603</v>
      </c>
      <c r="M242" s="14" t="s">
        <v>724</v>
      </c>
      <c r="N242" s="15"/>
    </row>
    <row r="243" spans="1:14" ht="26.25" customHeight="1" x14ac:dyDescent="0.15">
      <c r="A243" s="39"/>
      <c r="B243" s="39"/>
      <c r="C243" s="39"/>
      <c r="D243" s="40"/>
      <c r="E243" s="39"/>
      <c r="F243" s="39"/>
      <c r="G243" s="39" t="s">
        <v>573</v>
      </c>
      <c r="H243" s="14" t="s">
        <v>940</v>
      </c>
      <c r="I243" s="14" t="s">
        <v>581</v>
      </c>
      <c r="J243" s="14" t="s">
        <v>607</v>
      </c>
      <c r="K243" s="14" t="s">
        <v>946</v>
      </c>
      <c r="L243" s="14" t="s">
        <v>947</v>
      </c>
      <c r="M243" s="14" t="s">
        <v>590</v>
      </c>
      <c r="N243" s="15"/>
    </row>
    <row r="244" spans="1:14" ht="26.25" customHeight="1" x14ac:dyDescent="0.15">
      <c r="A244" s="39"/>
      <c r="B244" s="39"/>
      <c r="C244" s="39"/>
      <c r="D244" s="40"/>
      <c r="E244" s="39"/>
      <c r="F244" s="39"/>
      <c r="G244" s="39"/>
      <c r="H244" s="14" t="s">
        <v>948</v>
      </c>
      <c r="I244" s="14" t="s">
        <v>581</v>
      </c>
      <c r="J244" s="14" t="s">
        <v>607</v>
      </c>
      <c r="K244" s="14" t="s">
        <v>612</v>
      </c>
      <c r="L244" s="14" t="s">
        <v>949</v>
      </c>
      <c r="M244" s="14" t="s">
        <v>590</v>
      </c>
      <c r="N244" s="15"/>
    </row>
    <row r="245" spans="1:14" ht="26.25" customHeight="1" x14ac:dyDescent="0.15">
      <c r="A245" s="39"/>
      <c r="B245" s="39"/>
      <c r="C245" s="39"/>
      <c r="D245" s="40"/>
      <c r="E245" s="39"/>
      <c r="F245" s="39"/>
      <c r="G245" s="39"/>
      <c r="H245" s="14" t="s">
        <v>944</v>
      </c>
      <c r="I245" s="14" t="s">
        <v>581</v>
      </c>
      <c r="J245" s="14" t="s">
        <v>607</v>
      </c>
      <c r="K245" s="14" t="s">
        <v>950</v>
      </c>
      <c r="L245" s="14" t="s">
        <v>951</v>
      </c>
      <c r="M245" s="14" t="s">
        <v>590</v>
      </c>
      <c r="N245" s="15"/>
    </row>
    <row r="246" spans="1:14" ht="26.25" customHeight="1" x14ac:dyDescent="0.15">
      <c r="A246" s="39"/>
      <c r="B246" s="39"/>
      <c r="C246" s="39"/>
      <c r="D246" s="40"/>
      <c r="E246" s="39"/>
      <c r="F246" s="39"/>
      <c r="G246" s="39" t="s">
        <v>585</v>
      </c>
      <c r="H246" s="14" t="s">
        <v>614</v>
      </c>
      <c r="I246" s="14" t="s">
        <v>575</v>
      </c>
      <c r="J246" s="14" t="s">
        <v>576</v>
      </c>
      <c r="K246" s="14" t="s">
        <v>640</v>
      </c>
      <c r="L246" s="14" t="s">
        <v>731</v>
      </c>
      <c r="M246" s="14" t="s">
        <v>590</v>
      </c>
      <c r="N246" s="15"/>
    </row>
    <row r="247" spans="1:14" ht="26.25" customHeight="1" x14ac:dyDescent="0.15">
      <c r="A247" s="39"/>
      <c r="B247" s="39"/>
      <c r="C247" s="39"/>
      <c r="D247" s="40"/>
      <c r="E247" s="39"/>
      <c r="F247" s="39"/>
      <c r="G247" s="39"/>
      <c r="H247" s="14" t="s">
        <v>928</v>
      </c>
      <c r="I247" s="14" t="s">
        <v>575</v>
      </c>
      <c r="J247" s="14" t="s">
        <v>576</v>
      </c>
      <c r="K247" s="14" t="s">
        <v>640</v>
      </c>
      <c r="L247" s="14" t="s">
        <v>731</v>
      </c>
      <c r="M247" s="14" t="s">
        <v>590</v>
      </c>
      <c r="N247" s="15"/>
    </row>
    <row r="248" spans="1:14" ht="26.25" customHeight="1" x14ac:dyDescent="0.15">
      <c r="A248" s="39"/>
      <c r="B248" s="39"/>
      <c r="C248" s="39"/>
      <c r="D248" s="40"/>
      <c r="E248" s="39"/>
      <c r="F248" s="39"/>
      <c r="G248" s="39" t="s">
        <v>617</v>
      </c>
      <c r="H248" s="14" t="s">
        <v>929</v>
      </c>
      <c r="I248" s="14" t="s">
        <v>581</v>
      </c>
      <c r="J248" s="14" t="s">
        <v>607</v>
      </c>
      <c r="K248" s="14" t="s">
        <v>619</v>
      </c>
      <c r="L248" s="14" t="s">
        <v>584</v>
      </c>
      <c r="M248" s="14" t="s">
        <v>620</v>
      </c>
      <c r="N248" s="15"/>
    </row>
    <row r="249" spans="1:14" ht="26.25" customHeight="1" x14ac:dyDescent="0.15">
      <c r="A249" s="39"/>
      <c r="B249" s="39"/>
      <c r="C249" s="39"/>
      <c r="D249" s="40"/>
      <c r="E249" s="39"/>
      <c r="F249" s="39"/>
      <c r="G249" s="39"/>
      <c r="H249" s="14" t="s">
        <v>897</v>
      </c>
      <c r="I249" s="14" t="s">
        <v>581</v>
      </c>
      <c r="J249" s="14" t="s">
        <v>607</v>
      </c>
      <c r="K249" s="14" t="s">
        <v>619</v>
      </c>
      <c r="L249" s="14" t="s">
        <v>584</v>
      </c>
      <c r="M249" s="14" t="s">
        <v>620</v>
      </c>
      <c r="N249" s="15"/>
    </row>
    <row r="250" spans="1:14" ht="26.25" customHeight="1" x14ac:dyDescent="0.15">
      <c r="A250" s="39"/>
      <c r="B250" s="39"/>
      <c r="C250" s="39"/>
      <c r="D250" s="40"/>
      <c r="E250" s="39"/>
      <c r="F250" s="39" t="s">
        <v>587</v>
      </c>
      <c r="G250" s="14" t="s">
        <v>622</v>
      </c>
      <c r="H250" s="14" t="s">
        <v>952</v>
      </c>
      <c r="I250" s="14" t="s">
        <v>581</v>
      </c>
      <c r="J250" s="14" t="s">
        <v>607</v>
      </c>
      <c r="K250" s="14" t="s">
        <v>650</v>
      </c>
      <c r="L250" s="14" t="s">
        <v>616</v>
      </c>
      <c r="M250" s="14" t="s">
        <v>577</v>
      </c>
      <c r="N250" s="15"/>
    </row>
    <row r="251" spans="1:14" ht="26.25" customHeight="1" x14ac:dyDescent="0.15">
      <c r="A251" s="39"/>
      <c r="B251" s="39"/>
      <c r="C251" s="39"/>
      <c r="D251" s="40"/>
      <c r="E251" s="39"/>
      <c r="F251" s="39"/>
      <c r="G251" s="14" t="s">
        <v>624</v>
      </c>
      <c r="H251" s="14" t="s">
        <v>953</v>
      </c>
      <c r="I251" s="14" t="s">
        <v>626</v>
      </c>
      <c r="J251" s="14"/>
      <c r="K251" s="14" t="s">
        <v>954</v>
      </c>
      <c r="L251" s="14"/>
      <c r="M251" s="14" t="s">
        <v>577</v>
      </c>
      <c r="N251" s="15"/>
    </row>
    <row r="252" spans="1:14" ht="26.25" customHeight="1" x14ac:dyDescent="0.15">
      <c r="A252" s="39"/>
      <c r="B252" s="39"/>
      <c r="C252" s="39"/>
      <c r="D252" s="40"/>
      <c r="E252" s="39"/>
      <c r="F252" s="39"/>
      <c r="G252" s="14" t="s">
        <v>588</v>
      </c>
      <c r="H252" s="14" t="s">
        <v>955</v>
      </c>
      <c r="I252" s="14" t="s">
        <v>626</v>
      </c>
      <c r="J252" s="14"/>
      <c r="K252" s="14" t="s">
        <v>956</v>
      </c>
      <c r="L252" s="14"/>
      <c r="M252" s="14" t="s">
        <v>577</v>
      </c>
      <c r="N252" s="15"/>
    </row>
    <row r="253" spans="1:14" ht="26.25" customHeight="1" x14ac:dyDescent="0.15">
      <c r="A253" s="39"/>
      <c r="B253" s="39"/>
      <c r="C253" s="39"/>
      <c r="D253" s="40"/>
      <c r="E253" s="39"/>
      <c r="F253" s="14" t="s">
        <v>630</v>
      </c>
      <c r="G253" s="14" t="s">
        <v>631</v>
      </c>
      <c r="H253" s="14" t="s">
        <v>937</v>
      </c>
      <c r="I253" s="14" t="s">
        <v>581</v>
      </c>
      <c r="J253" s="14" t="s">
        <v>607</v>
      </c>
      <c r="K253" s="14" t="s">
        <v>619</v>
      </c>
      <c r="L253" s="14" t="s">
        <v>584</v>
      </c>
      <c r="M253" s="14" t="s">
        <v>577</v>
      </c>
      <c r="N253" s="15"/>
    </row>
    <row r="254" spans="1:14" ht="26.25" customHeight="1" x14ac:dyDescent="0.15">
      <c r="A254" s="39" t="s">
        <v>419</v>
      </c>
      <c r="B254" s="39" t="s">
        <v>334</v>
      </c>
      <c r="C254" s="39" t="s">
        <v>672</v>
      </c>
      <c r="D254" s="40">
        <v>10</v>
      </c>
      <c r="E254" s="39" t="s">
        <v>957</v>
      </c>
      <c r="F254" s="39" t="s">
        <v>572</v>
      </c>
      <c r="G254" s="39" t="s">
        <v>600</v>
      </c>
      <c r="H254" s="14" t="s">
        <v>958</v>
      </c>
      <c r="I254" s="14" t="s">
        <v>581</v>
      </c>
      <c r="J254" s="14" t="s">
        <v>582</v>
      </c>
      <c r="K254" s="14" t="s">
        <v>891</v>
      </c>
      <c r="L254" s="14" t="s">
        <v>603</v>
      </c>
      <c r="M254" s="14" t="s">
        <v>590</v>
      </c>
      <c r="N254" s="15"/>
    </row>
    <row r="255" spans="1:14" ht="26.25" customHeight="1" x14ac:dyDescent="0.15">
      <c r="A255" s="39"/>
      <c r="B255" s="39"/>
      <c r="C255" s="39"/>
      <c r="D255" s="40"/>
      <c r="E255" s="39"/>
      <c r="F255" s="39"/>
      <c r="G255" s="39"/>
      <c r="H255" s="14" t="s">
        <v>959</v>
      </c>
      <c r="I255" s="14" t="s">
        <v>581</v>
      </c>
      <c r="J255" s="14" t="s">
        <v>582</v>
      </c>
      <c r="K255" s="14" t="s">
        <v>650</v>
      </c>
      <c r="L255" s="14" t="s">
        <v>603</v>
      </c>
      <c r="M255" s="14" t="s">
        <v>590</v>
      </c>
      <c r="N255" s="15"/>
    </row>
    <row r="256" spans="1:14" ht="26.25" customHeight="1" x14ac:dyDescent="0.15">
      <c r="A256" s="39"/>
      <c r="B256" s="39"/>
      <c r="C256" s="39"/>
      <c r="D256" s="40"/>
      <c r="E256" s="39"/>
      <c r="F256" s="39"/>
      <c r="G256" s="39" t="s">
        <v>573</v>
      </c>
      <c r="H256" s="14" t="s">
        <v>960</v>
      </c>
      <c r="I256" s="14" t="s">
        <v>581</v>
      </c>
      <c r="J256" s="14" t="s">
        <v>582</v>
      </c>
      <c r="K256" s="14" t="s">
        <v>605</v>
      </c>
      <c r="L256" s="14" t="s">
        <v>578</v>
      </c>
      <c r="M256" s="14" t="s">
        <v>590</v>
      </c>
      <c r="N256" s="15"/>
    </row>
    <row r="257" spans="1:14" ht="26.25" customHeight="1" x14ac:dyDescent="0.15">
      <c r="A257" s="39"/>
      <c r="B257" s="39"/>
      <c r="C257" s="39"/>
      <c r="D257" s="40"/>
      <c r="E257" s="39"/>
      <c r="F257" s="39"/>
      <c r="G257" s="39"/>
      <c r="H257" s="14" t="s">
        <v>961</v>
      </c>
      <c r="I257" s="14" t="s">
        <v>581</v>
      </c>
      <c r="J257" s="14" t="s">
        <v>607</v>
      </c>
      <c r="K257" s="14" t="s">
        <v>650</v>
      </c>
      <c r="L257" s="14" t="s">
        <v>578</v>
      </c>
      <c r="M257" s="14" t="s">
        <v>577</v>
      </c>
      <c r="N257" s="15"/>
    </row>
    <row r="258" spans="1:14" ht="26.25" customHeight="1" x14ac:dyDescent="0.15">
      <c r="A258" s="39"/>
      <c r="B258" s="39"/>
      <c r="C258" s="39"/>
      <c r="D258" s="40"/>
      <c r="E258" s="39"/>
      <c r="F258" s="39"/>
      <c r="G258" s="39" t="s">
        <v>585</v>
      </c>
      <c r="H258" s="14" t="s">
        <v>962</v>
      </c>
      <c r="I258" s="14" t="s">
        <v>626</v>
      </c>
      <c r="J258" s="14"/>
      <c r="K258" s="14" t="s">
        <v>963</v>
      </c>
      <c r="L258" s="14"/>
      <c r="M258" s="14" t="s">
        <v>590</v>
      </c>
      <c r="N258" s="15"/>
    </row>
    <row r="259" spans="1:14" ht="26.25" customHeight="1" x14ac:dyDescent="0.15">
      <c r="A259" s="39"/>
      <c r="B259" s="39"/>
      <c r="C259" s="39"/>
      <c r="D259" s="40"/>
      <c r="E259" s="39"/>
      <c r="F259" s="39"/>
      <c r="G259" s="39"/>
      <c r="H259" s="14" t="s">
        <v>964</v>
      </c>
      <c r="I259" s="14" t="s">
        <v>626</v>
      </c>
      <c r="J259" s="14"/>
      <c r="K259" s="14" t="s">
        <v>895</v>
      </c>
      <c r="L259" s="14"/>
      <c r="M259" s="14" t="s">
        <v>590</v>
      </c>
      <c r="N259" s="15"/>
    </row>
    <row r="260" spans="1:14" ht="26.25" customHeight="1" x14ac:dyDescent="0.15">
      <c r="A260" s="39"/>
      <c r="B260" s="39"/>
      <c r="C260" s="39"/>
      <c r="D260" s="40"/>
      <c r="E260" s="39"/>
      <c r="F260" s="39"/>
      <c r="G260" s="39" t="s">
        <v>617</v>
      </c>
      <c r="H260" s="14" t="s">
        <v>965</v>
      </c>
      <c r="I260" s="14" t="s">
        <v>581</v>
      </c>
      <c r="J260" s="14" t="s">
        <v>582</v>
      </c>
      <c r="K260" s="14" t="s">
        <v>583</v>
      </c>
      <c r="L260" s="14" t="s">
        <v>584</v>
      </c>
      <c r="M260" s="14" t="s">
        <v>590</v>
      </c>
      <c r="N260" s="15"/>
    </row>
    <row r="261" spans="1:14" ht="26.25" customHeight="1" x14ac:dyDescent="0.15">
      <c r="A261" s="39"/>
      <c r="B261" s="39"/>
      <c r="C261" s="39"/>
      <c r="D261" s="40"/>
      <c r="E261" s="39"/>
      <c r="F261" s="39"/>
      <c r="G261" s="39"/>
      <c r="H261" s="14" t="s">
        <v>966</v>
      </c>
      <c r="I261" s="14" t="s">
        <v>626</v>
      </c>
      <c r="J261" s="14"/>
      <c r="K261" s="14" t="s">
        <v>967</v>
      </c>
      <c r="L261" s="14"/>
      <c r="M261" s="14" t="s">
        <v>577</v>
      </c>
      <c r="N261" s="15"/>
    </row>
    <row r="262" spans="1:14" ht="26.25" customHeight="1" x14ac:dyDescent="0.15">
      <c r="A262" s="39"/>
      <c r="B262" s="39"/>
      <c r="C262" s="39"/>
      <c r="D262" s="40"/>
      <c r="E262" s="39"/>
      <c r="F262" s="39" t="s">
        <v>587</v>
      </c>
      <c r="G262" s="14" t="s">
        <v>622</v>
      </c>
      <c r="H262" s="14" t="s">
        <v>898</v>
      </c>
      <c r="I262" s="14" t="s">
        <v>581</v>
      </c>
      <c r="J262" s="14" t="s">
        <v>607</v>
      </c>
      <c r="K262" s="14" t="s">
        <v>650</v>
      </c>
      <c r="L262" s="14" t="s">
        <v>616</v>
      </c>
      <c r="M262" s="14" t="s">
        <v>590</v>
      </c>
      <c r="N262" s="15"/>
    </row>
    <row r="263" spans="1:14" ht="26.25" customHeight="1" x14ac:dyDescent="0.15">
      <c r="A263" s="39"/>
      <c r="B263" s="39"/>
      <c r="C263" s="39"/>
      <c r="D263" s="40"/>
      <c r="E263" s="39"/>
      <c r="F263" s="39"/>
      <c r="G263" s="14" t="s">
        <v>767</v>
      </c>
      <c r="H263" s="14" t="s">
        <v>899</v>
      </c>
      <c r="I263" s="14" t="s">
        <v>626</v>
      </c>
      <c r="J263" s="14"/>
      <c r="K263" s="14" t="s">
        <v>968</v>
      </c>
      <c r="L263" s="14"/>
      <c r="M263" s="14" t="s">
        <v>590</v>
      </c>
      <c r="N263" s="15"/>
    </row>
    <row r="264" spans="1:14" ht="26.25" customHeight="1" x14ac:dyDescent="0.15">
      <c r="A264" s="39"/>
      <c r="B264" s="39"/>
      <c r="C264" s="39"/>
      <c r="D264" s="40"/>
      <c r="E264" s="39"/>
      <c r="F264" s="39"/>
      <c r="G264" s="14" t="s">
        <v>624</v>
      </c>
      <c r="H264" s="14" t="s">
        <v>969</v>
      </c>
      <c r="I264" s="14" t="s">
        <v>626</v>
      </c>
      <c r="J264" s="14"/>
      <c r="K264" s="14" t="s">
        <v>970</v>
      </c>
      <c r="L264" s="14"/>
      <c r="M264" s="14" t="s">
        <v>577</v>
      </c>
      <c r="N264" s="15"/>
    </row>
    <row r="265" spans="1:14" ht="26.25" customHeight="1" x14ac:dyDescent="0.15">
      <c r="A265" s="39"/>
      <c r="B265" s="39"/>
      <c r="C265" s="39"/>
      <c r="D265" s="40"/>
      <c r="E265" s="39"/>
      <c r="F265" s="39"/>
      <c r="G265" s="14" t="s">
        <v>588</v>
      </c>
      <c r="H265" s="14" t="s">
        <v>971</v>
      </c>
      <c r="I265" s="14" t="s">
        <v>626</v>
      </c>
      <c r="J265" s="14"/>
      <c r="K265" s="14" t="s">
        <v>972</v>
      </c>
      <c r="L265" s="14"/>
      <c r="M265" s="14" t="s">
        <v>577</v>
      </c>
      <c r="N265" s="15"/>
    </row>
    <row r="266" spans="1:14" ht="26.25" customHeight="1" x14ac:dyDescent="0.15">
      <c r="A266" s="39"/>
      <c r="B266" s="39"/>
      <c r="C266" s="39"/>
      <c r="D266" s="40"/>
      <c r="E266" s="39"/>
      <c r="F266" s="14" t="s">
        <v>630</v>
      </c>
      <c r="G266" s="14" t="s">
        <v>631</v>
      </c>
      <c r="H266" s="14" t="s">
        <v>905</v>
      </c>
      <c r="I266" s="14" t="s">
        <v>581</v>
      </c>
      <c r="J266" s="14" t="s">
        <v>607</v>
      </c>
      <c r="K266" s="14" t="s">
        <v>619</v>
      </c>
      <c r="L266" s="14" t="s">
        <v>584</v>
      </c>
      <c r="M266" s="14" t="s">
        <v>577</v>
      </c>
      <c r="N266" s="15"/>
    </row>
    <row r="267" spans="1:14" ht="26.25" customHeight="1" x14ac:dyDescent="0.15">
      <c r="A267" s="39" t="s">
        <v>973</v>
      </c>
      <c r="B267" s="39" t="s">
        <v>334</v>
      </c>
      <c r="C267" s="39" t="s">
        <v>672</v>
      </c>
      <c r="D267" s="40">
        <v>48.5</v>
      </c>
      <c r="E267" s="39" t="s">
        <v>974</v>
      </c>
      <c r="F267" s="39" t="s">
        <v>572</v>
      </c>
      <c r="G267" s="39" t="s">
        <v>600</v>
      </c>
      <c r="H267" s="14" t="s">
        <v>975</v>
      </c>
      <c r="I267" s="14" t="s">
        <v>581</v>
      </c>
      <c r="J267" s="14" t="s">
        <v>607</v>
      </c>
      <c r="K267" s="14" t="s">
        <v>605</v>
      </c>
      <c r="L267" s="14" t="s">
        <v>976</v>
      </c>
      <c r="M267" s="14" t="s">
        <v>590</v>
      </c>
      <c r="N267" s="15"/>
    </row>
    <row r="268" spans="1:14" ht="26.25" customHeight="1" x14ac:dyDescent="0.15">
      <c r="A268" s="39"/>
      <c r="B268" s="39"/>
      <c r="C268" s="39"/>
      <c r="D268" s="40"/>
      <c r="E268" s="39"/>
      <c r="F268" s="39"/>
      <c r="G268" s="39"/>
      <c r="H268" s="14" t="s">
        <v>977</v>
      </c>
      <c r="I268" s="14" t="s">
        <v>575</v>
      </c>
      <c r="J268" s="14" t="s">
        <v>576</v>
      </c>
      <c r="K268" s="14" t="s">
        <v>978</v>
      </c>
      <c r="L268" s="14" t="s">
        <v>603</v>
      </c>
      <c r="M268" s="14" t="s">
        <v>590</v>
      </c>
      <c r="N268" s="15"/>
    </row>
    <row r="269" spans="1:14" ht="26.25" customHeight="1" x14ac:dyDescent="0.15">
      <c r="A269" s="39"/>
      <c r="B269" s="39"/>
      <c r="C269" s="39"/>
      <c r="D269" s="40"/>
      <c r="E269" s="39"/>
      <c r="F269" s="39"/>
      <c r="G269" s="39" t="s">
        <v>573</v>
      </c>
      <c r="H269" s="14" t="s">
        <v>979</v>
      </c>
      <c r="I269" s="14" t="s">
        <v>581</v>
      </c>
      <c r="J269" s="14" t="s">
        <v>607</v>
      </c>
      <c r="K269" s="14" t="s">
        <v>602</v>
      </c>
      <c r="L269" s="14" t="s">
        <v>951</v>
      </c>
      <c r="M269" s="14" t="s">
        <v>620</v>
      </c>
      <c r="N269" s="15"/>
    </row>
    <row r="270" spans="1:14" ht="26.25" customHeight="1" x14ac:dyDescent="0.15">
      <c r="A270" s="39"/>
      <c r="B270" s="39"/>
      <c r="C270" s="39"/>
      <c r="D270" s="40"/>
      <c r="E270" s="39"/>
      <c r="F270" s="39"/>
      <c r="G270" s="39"/>
      <c r="H270" s="14" t="s">
        <v>980</v>
      </c>
      <c r="I270" s="14" t="s">
        <v>581</v>
      </c>
      <c r="J270" s="14" t="s">
        <v>582</v>
      </c>
      <c r="K270" s="14" t="s">
        <v>676</v>
      </c>
      <c r="L270" s="14" t="s">
        <v>641</v>
      </c>
      <c r="M270" s="14" t="s">
        <v>620</v>
      </c>
      <c r="N270" s="15"/>
    </row>
    <row r="271" spans="1:14" ht="26.25" customHeight="1" x14ac:dyDescent="0.15">
      <c r="A271" s="39"/>
      <c r="B271" s="39"/>
      <c r="C271" s="39"/>
      <c r="D271" s="40"/>
      <c r="E271" s="39"/>
      <c r="F271" s="39"/>
      <c r="G271" s="39" t="s">
        <v>585</v>
      </c>
      <c r="H271" s="14" t="s">
        <v>981</v>
      </c>
      <c r="I271" s="14" t="s">
        <v>581</v>
      </c>
      <c r="J271" s="14" t="s">
        <v>982</v>
      </c>
      <c r="K271" s="14" t="s">
        <v>983</v>
      </c>
      <c r="L271" s="14" t="s">
        <v>584</v>
      </c>
      <c r="M271" s="14" t="s">
        <v>590</v>
      </c>
      <c r="N271" s="15"/>
    </row>
    <row r="272" spans="1:14" ht="26.25" customHeight="1" x14ac:dyDescent="0.15">
      <c r="A272" s="39"/>
      <c r="B272" s="39"/>
      <c r="C272" s="39"/>
      <c r="D272" s="40"/>
      <c r="E272" s="39"/>
      <c r="F272" s="39"/>
      <c r="G272" s="39"/>
      <c r="H272" s="14" t="s">
        <v>984</v>
      </c>
      <c r="I272" s="14" t="s">
        <v>581</v>
      </c>
      <c r="J272" s="14" t="s">
        <v>982</v>
      </c>
      <c r="K272" s="14" t="s">
        <v>983</v>
      </c>
      <c r="L272" s="14" t="s">
        <v>584</v>
      </c>
      <c r="M272" s="14" t="s">
        <v>590</v>
      </c>
      <c r="N272" s="15"/>
    </row>
    <row r="273" spans="1:14" ht="26.25" customHeight="1" x14ac:dyDescent="0.15">
      <c r="A273" s="39"/>
      <c r="B273" s="39"/>
      <c r="C273" s="39"/>
      <c r="D273" s="40"/>
      <c r="E273" s="39"/>
      <c r="F273" s="39"/>
      <c r="G273" s="39" t="s">
        <v>617</v>
      </c>
      <c r="H273" s="14" t="s">
        <v>985</v>
      </c>
      <c r="I273" s="14" t="s">
        <v>581</v>
      </c>
      <c r="J273" s="14" t="s">
        <v>607</v>
      </c>
      <c r="K273" s="14" t="s">
        <v>650</v>
      </c>
      <c r="L273" s="14" t="s">
        <v>986</v>
      </c>
      <c r="M273" s="14" t="s">
        <v>620</v>
      </c>
      <c r="N273" s="15"/>
    </row>
    <row r="274" spans="1:14" ht="26.25" customHeight="1" x14ac:dyDescent="0.15">
      <c r="A274" s="39"/>
      <c r="B274" s="39"/>
      <c r="C274" s="39"/>
      <c r="D274" s="40"/>
      <c r="E274" s="39"/>
      <c r="F274" s="39"/>
      <c r="G274" s="39"/>
      <c r="H274" s="14" t="s">
        <v>987</v>
      </c>
      <c r="I274" s="14" t="s">
        <v>626</v>
      </c>
      <c r="J274" s="14"/>
      <c r="K274" s="14" t="s">
        <v>988</v>
      </c>
      <c r="L274" s="14"/>
      <c r="M274" s="14" t="s">
        <v>620</v>
      </c>
      <c r="N274" s="15"/>
    </row>
    <row r="275" spans="1:14" ht="26.25" customHeight="1" x14ac:dyDescent="0.15">
      <c r="A275" s="39"/>
      <c r="B275" s="39"/>
      <c r="C275" s="39"/>
      <c r="D275" s="40"/>
      <c r="E275" s="39"/>
      <c r="F275" s="39" t="s">
        <v>587</v>
      </c>
      <c r="G275" s="14" t="s">
        <v>622</v>
      </c>
      <c r="H275" s="14" t="s">
        <v>989</v>
      </c>
      <c r="I275" s="14" t="s">
        <v>581</v>
      </c>
      <c r="J275" s="14" t="s">
        <v>607</v>
      </c>
      <c r="K275" s="14" t="s">
        <v>668</v>
      </c>
      <c r="L275" s="14" t="s">
        <v>616</v>
      </c>
      <c r="M275" s="14" t="s">
        <v>668</v>
      </c>
      <c r="N275" s="15"/>
    </row>
    <row r="276" spans="1:14" ht="26.25" customHeight="1" x14ac:dyDescent="0.15">
      <c r="A276" s="39"/>
      <c r="B276" s="39"/>
      <c r="C276" s="39"/>
      <c r="D276" s="40"/>
      <c r="E276" s="39"/>
      <c r="F276" s="39"/>
      <c r="G276" s="14" t="s">
        <v>624</v>
      </c>
      <c r="H276" s="14" t="s">
        <v>990</v>
      </c>
      <c r="I276" s="14" t="s">
        <v>581</v>
      </c>
      <c r="J276" s="14" t="s">
        <v>607</v>
      </c>
      <c r="K276" s="14" t="s">
        <v>577</v>
      </c>
      <c r="L276" s="14" t="s">
        <v>584</v>
      </c>
      <c r="M276" s="14" t="s">
        <v>668</v>
      </c>
      <c r="N276" s="15"/>
    </row>
    <row r="277" spans="1:14" ht="26.25" customHeight="1" x14ac:dyDescent="0.15">
      <c r="A277" s="39"/>
      <c r="B277" s="39"/>
      <c r="C277" s="39"/>
      <c r="D277" s="40"/>
      <c r="E277" s="39"/>
      <c r="F277" s="14" t="s">
        <v>630</v>
      </c>
      <c r="G277" s="14" t="s">
        <v>631</v>
      </c>
      <c r="H277" s="14" t="s">
        <v>991</v>
      </c>
      <c r="I277" s="14" t="s">
        <v>581</v>
      </c>
      <c r="J277" s="14" t="s">
        <v>607</v>
      </c>
      <c r="K277" s="14" t="s">
        <v>619</v>
      </c>
      <c r="L277" s="14" t="s">
        <v>584</v>
      </c>
      <c r="M277" s="14" t="s">
        <v>577</v>
      </c>
      <c r="N277" s="15"/>
    </row>
    <row r="278" spans="1:14" ht="26.25" customHeight="1" x14ac:dyDescent="0.15">
      <c r="A278" s="39" t="s">
        <v>421</v>
      </c>
      <c r="B278" s="39" t="s">
        <v>334</v>
      </c>
      <c r="C278" s="39" t="s">
        <v>672</v>
      </c>
      <c r="D278" s="40">
        <v>41.5</v>
      </c>
      <c r="E278" s="39" t="s">
        <v>992</v>
      </c>
      <c r="F278" s="39" t="s">
        <v>572</v>
      </c>
      <c r="G278" s="39" t="s">
        <v>600</v>
      </c>
      <c r="H278" s="14" t="s">
        <v>993</v>
      </c>
      <c r="I278" s="14" t="s">
        <v>575</v>
      </c>
      <c r="J278" s="14" t="s">
        <v>576</v>
      </c>
      <c r="K278" s="14" t="s">
        <v>994</v>
      </c>
      <c r="L278" s="14" t="s">
        <v>603</v>
      </c>
      <c r="M278" s="14" t="s">
        <v>650</v>
      </c>
      <c r="N278" s="15"/>
    </row>
    <row r="279" spans="1:14" ht="26.25" customHeight="1" x14ac:dyDescent="0.15">
      <c r="A279" s="39"/>
      <c r="B279" s="39"/>
      <c r="C279" s="39"/>
      <c r="D279" s="40"/>
      <c r="E279" s="39"/>
      <c r="F279" s="39"/>
      <c r="G279" s="39"/>
      <c r="H279" s="14" t="s">
        <v>995</v>
      </c>
      <c r="I279" s="14" t="s">
        <v>575</v>
      </c>
      <c r="J279" s="14" t="s">
        <v>576</v>
      </c>
      <c r="K279" s="14" t="s">
        <v>891</v>
      </c>
      <c r="L279" s="14" t="s">
        <v>603</v>
      </c>
      <c r="M279" s="14" t="s">
        <v>679</v>
      </c>
      <c r="N279" s="15"/>
    </row>
    <row r="280" spans="1:14" ht="26.25" customHeight="1" x14ac:dyDescent="0.15">
      <c r="A280" s="39"/>
      <c r="B280" s="39"/>
      <c r="C280" s="39"/>
      <c r="D280" s="40"/>
      <c r="E280" s="39"/>
      <c r="F280" s="39"/>
      <c r="G280" s="39"/>
      <c r="H280" s="14" t="s">
        <v>996</v>
      </c>
      <c r="I280" s="14" t="s">
        <v>575</v>
      </c>
      <c r="J280" s="14" t="s">
        <v>576</v>
      </c>
      <c r="K280" s="14" t="s">
        <v>873</v>
      </c>
      <c r="L280" s="14" t="s">
        <v>603</v>
      </c>
      <c r="M280" s="14" t="s">
        <v>590</v>
      </c>
      <c r="N280" s="15"/>
    </row>
    <row r="281" spans="1:14" ht="26.25" customHeight="1" x14ac:dyDescent="0.15">
      <c r="A281" s="39"/>
      <c r="B281" s="39"/>
      <c r="C281" s="39"/>
      <c r="D281" s="40"/>
      <c r="E281" s="39"/>
      <c r="F281" s="39"/>
      <c r="G281" s="39" t="s">
        <v>573</v>
      </c>
      <c r="H281" s="14" t="s">
        <v>997</v>
      </c>
      <c r="I281" s="14" t="s">
        <v>581</v>
      </c>
      <c r="J281" s="14" t="s">
        <v>607</v>
      </c>
      <c r="K281" s="14" t="s">
        <v>605</v>
      </c>
      <c r="L281" s="14" t="s">
        <v>578</v>
      </c>
      <c r="M281" s="14" t="s">
        <v>590</v>
      </c>
      <c r="N281" s="15"/>
    </row>
    <row r="282" spans="1:14" ht="26.25" customHeight="1" x14ac:dyDescent="0.15">
      <c r="A282" s="39"/>
      <c r="B282" s="39"/>
      <c r="C282" s="39"/>
      <c r="D282" s="40"/>
      <c r="E282" s="39"/>
      <c r="F282" s="39"/>
      <c r="G282" s="39"/>
      <c r="H282" s="14" t="s">
        <v>998</v>
      </c>
      <c r="I282" s="14" t="s">
        <v>581</v>
      </c>
      <c r="J282" s="14" t="s">
        <v>607</v>
      </c>
      <c r="K282" s="14" t="s">
        <v>650</v>
      </c>
      <c r="L282" s="14" t="s">
        <v>641</v>
      </c>
      <c r="M282" s="14" t="s">
        <v>590</v>
      </c>
      <c r="N282" s="15"/>
    </row>
    <row r="283" spans="1:14" ht="26.25" customHeight="1" x14ac:dyDescent="0.15">
      <c r="A283" s="39"/>
      <c r="B283" s="39"/>
      <c r="C283" s="39"/>
      <c r="D283" s="40"/>
      <c r="E283" s="39"/>
      <c r="F283" s="39"/>
      <c r="G283" s="39"/>
      <c r="H283" s="14" t="s">
        <v>999</v>
      </c>
      <c r="I283" s="14" t="s">
        <v>581</v>
      </c>
      <c r="J283" s="14" t="s">
        <v>607</v>
      </c>
      <c r="K283" s="14" t="s">
        <v>608</v>
      </c>
      <c r="L283" s="14" t="s">
        <v>951</v>
      </c>
      <c r="M283" s="14" t="s">
        <v>590</v>
      </c>
      <c r="N283" s="15"/>
    </row>
    <row r="284" spans="1:14" ht="26.25" customHeight="1" x14ac:dyDescent="0.15">
      <c r="A284" s="39"/>
      <c r="B284" s="39"/>
      <c r="C284" s="39"/>
      <c r="D284" s="40"/>
      <c r="E284" s="39"/>
      <c r="F284" s="39"/>
      <c r="G284" s="39" t="s">
        <v>585</v>
      </c>
      <c r="H284" s="14" t="s">
        <v>1000</v>
      </c>
      <c r="I284" s="14" t="s">
        <v>575</v>
      </c>
      <c r="J284" s="14" t="s">
        <v>576</v>
      </c>
      <c r="K284" s="14" t="s">
        <v>668</v>
      </c>
      <c r="L284" s="14" t="s">
        <v>1001</v>
      </c>
      <c r="M284" s="14" t="s">
        <v>590</v>
      </c>
      <c r="N284" s="15"/>
    </row>
    <row r="285" spans="1:14" ht="26.25" customHeight="1" x14ac:dyDescent="0.15">
      <c r="A285" s="39"/>
      <c r="B285" s="39"/>
      <c r="C285" s="39"/>
      <c r="D285" s="40"/>
      <c r="E285" s="39"/>
      <c r="F285" s="39"/>
      <c r="G285" s="39"/>
      <c r="H285" s="14" t="s">
        <v>1002</v>
      </c>
      <c r="I285" s="14" t="s">
        <v>575</v>
      </c>
      <c r="J285" s="14" t="s">
        <v>576</v>
      </c>
      <c r="K285" s="14" t="s">
        <v>804</v>
      </c>
      <c r="L285" s="14" t="s">
        <v>1001</v>
      </c>
      <c r="M285" s="14" t="s">
        <v>590</v>
      </c>
      <c r="N285" s="15"/>
    </row>
    <row r="286" spans="1:14" ht="26.25" customHeight="1" x14ac:dyDescent="0.15">
      <c r="A286" s="39"/>
      <c r="B286" s="39"/>
      <c r="C286" s="39"/>
      <c r="D286" s="40"/>
      <c r="E286" s="39"/>
      <c r="F286" s="39"/>
      <c r="G286" s="39" t="s">
        <v>617</v>
      </c>
      <c r="H286" s="14" t="s">
        <v>1003</v>
      </c>
      <c r="I286" s="14" t="s">
        <v>581</v>
      </c>
      <c r="J286" s="14" t="s">
        <v>607</v>
      </c>
      <c r="K286" s="14" t="s">
        <v>619</v>
      </c>
      <c r="L286" s="14" t="s">
        <v>584</v>
      </c>
      <c r="M286" s="14" t="s">
        <v>620</v>
      </c>
      <c r="N286" s="15"/>
    </row>
    <row r="287" spans="1:14" ht="26.25" customHeight="1" x14ac:dyDescent="0.15">
      <c r="A287" s="39"/>
      <c r="B287" s="39"/>
      <c r="C287" s="39"/>
      <c r="D287" s="40"/>
      <c r="E287" s="39"/>
      <c r="F287" s="39"/>
      <c r="G287" s="39"/>
      <c r="H287" s="14" t="s">
        <v>1004</v>
      </c>
      <c r="I287" s="14" t="s">
        <v>581</v>
      </c>
      <c r="J287" s="14" t="s">
        <v>607</v>
      </c>
      <c r="K287" s="14" t="s">
        <v>619</v>
      </c>
      <c r="L287" s="14" t="s">
        <v>584</v>
      </c>
      <c r="M287" s="14" t="s">
        <v>620</v>
      </c>
      <c r="N287" s="15"/>
    </row>
    <row r="288" spans="1:14" ht="26.25" customHeight="1" x14ac:dyDescent="0.15">
      <c r="A288" s="39"/>
      <c r="B288" s="39"/>
      <c r="C288" s="39"/>
      <c r="D288" s="40"/>
      <c r="E288" s="39"/>
      <c r="F288" s="39" t="s">
        <v>587</v>
      </c>
      <c r="G288" s="14" t="s">
        <v>622</v>
      </c>
      <c r="H288" s="14" t="s">
        <v>1005</v>
      </c>
      <c r="I288" s="14" t="s">
        <v>581</v>
      </c>
      <c r="J288" s="14" t="s">
        <v>607</v>
      </c>
      <c r="K288" s="14" t="s">
        <v>668</v>
      </c>
      <c r="L288" s="14" t="s">
        <v>616</v>
      </c>
      <c r="M288" s="14" t="s">
        <v>668</v>
      </c>
      <c r="N288" s="15"/>
    </row>
    <row r="289" spans="1:14" ht="26.25" customHeight="1" x14ac:dyDescent="0.15">
      <c r="A289" s="39"/>
      <c r="B289" s="39"/>
      <c r="C289" s="39"/>
      <c r="D289" s="40"/>
      <c r="E289" s="39"/>
      <c r="F289" s="39"/>
      <c r="G289" s="14" t="s">
        <v>767</v>
      </c>
      <c r="H289" s="14" t="s">
        <v>1006</v>
      </c>
      <c r="I289" s="14" t="s">
        <v>626</v>
      </c>
      <c r="J289" s="14"/>
      <c r="K289" s="14" t="s">
        <v>1007</v>
      </c>
      <c r="L289" s="14"/>
      <c r="M289" s="14" t="s">
        <v>590</v>
      </c>
      <c r="N289" s="15"/>
    </row>
    <row r="290" spans="1:14" ht="26.25" customHeight="1" x14ac:dyDescent="0.15">
      <c r="A290" s="39"/>
      <c r="B290" s="39"/>
      <c r="C290" s="39"/>
      <c r="D290" s="40"/>
      <c r="E290" s="39"/>
      <c r="F290" s="39"/>
      <c r="G290" s="39" t="s">
        <v>624</v>
      </c>
      <c r="H290" s="14" t="s">
        <v>1008</v>
      </c>
      <c r="I290" s="14" t="s">
        <v>626</v>
      </c>
      <c r="J290" s="14"/>
      <c r="K290" s="14" t="s">
        <v>1009</v>
      </c>
      <c r="L290" s="14"/>
      <c r="M290" s="14" t="s">
        <v>590</v>
      </c>
      <c r="N290" s="15"/>
    </row>
    <row r="291" spans="1:14" ht="26.25" customHeight="1" x14ac:dyDescent="0.15">
      <c r="A291" s="39"/>
      <c r="B291" s="39"/>
      <c r="C291" s="39"/>
      <c r="D291" s="40"/>
      <c r="E291" s="39"/>
      <c r="F291" s="39"/>
      <c r="G291" s="39"/>
      <c r="H291" s="14" t="s">
        <v>1010</v>
      </c>
      <c r="I291" s="14" t="s">
        <v>581</v>
      </c>
      <c r="J291" s="14" t="s">
        <v>607</v>
      </c>
      <c r="K291" s="14" t="s">
        <v>577</v>
      </c>
      <c r="L291" s="14" t="s">
        <v>584</v>
      </c>
      <c r="M291" s="14" t="s">
        <v>590</v>
      </c>
      <c r="N291" s="15"/>
    </row>
    <row r="292" spans="1:14" ht="26.25" customHeight="1" x14ac:dyDescent="0.15">
      <c r="A292" s="39"/>
      <c r="B292" s="39"/>
      <c r="C292" s="39"/>
      <c r="D292" s="40"/>
      <c r="E292" s="39"/>
      <c r="F292" s="14" t="s">
        <v>630</v>
      </c>
      <c r="G292" s="14" t="s">
        <v>631</v>
      </c>
      <c r="H292" s="14" t="s">
        <v>1011</v>
      </c>
      <c r="I292" s="14" t="s">
        <v>581</v>
      </c>
      <c r="J292" s="14" t="s">
        <v>607</v>
      </c>
      <c r="K292" s="14" t="s">
        <v>619</v>
      </c>
      <c r="L292" s="14" t="s">
        <v>584</v>
      </c>
      <c r="M292" s="14" t="s">
        <v>577</v>
      </c>
      <c r="N292" s="15"/>
    </row>
    <row r="293" spans="1:14" ht="26.25" customHeight="1" x14ac:dyDescent="0.15">
      <c r="A293" s="39" t="s">
        <v>1012</v>
      </c>
      <c r="B293" s="39" t="s">
        <v>334</v>
      </c>
      <c r="C293" s="39" t="s">
        <v>672</v>
      </c>
      <c r="D293" s="40">
        <v>519</v>
      </c>
      <c r="E293" s="39" t="s">
        <v>1013</v>
      </c>
      <c r="F293" s="39" t="s">
        <v>572</v>
      </c>
      <c r="G293" s="39" t="s">
        <v>600</v>
      </c>
      <c r="H293" s="14" t="s">
        <v>1014</v>
      </c>
      <c r="I293" s="14" t="s">
        <v>581</v>
      </c>
      <c r="J293" s="14" t="s">
        <v>582</v>
      </c>
      <c r="K293" s="14" t="s">
        <v>1015</v>
      </c>
      <c r="L293" s="14" t="s">
        <v>603</v>
      </c>
      <c r="M293" s="14" t="s">
        <v>590</v>
      </c>
      <c r="N293" s="15"/>
    </row>
    <row r="294" spans="1:14" ht="26.25" customHeight="1" x14ac:dyDescent="0.15">
      <c r="A294" s="39"/>
      <c r="B294" s="39"/>
      <c r="C294" s="39"/>
      <c r="D294" s="40"/>
      <c r="E294" s="39"/>
      <c r="F294" s="39"/>
      <c r="G294" s="39"/>
      <c r="H294" s="14" t="s">
        <v>1016</v>
      </c>
      <c r="I294" s="14" t="s">
        <v>581</v>
      </c>
      <c r="J294" s="14" t="s">
        <v>582</v>
      </c>
      <c r="K294" s="14" t="s">
        <v>1017</v>
      </c>
      <c r="L294" s="14" t="s">
        <v>603</v>
      </c>
      <c r="M294" s="14" t="s">
        <v>590</v>
      </c>
      <c r="N294" s="15"/>
    </row>
    <row r="295" spans="1:14" ht="26.25" customHeight="1" x14ac:dyDescent="0.15">
      <c r="A295" s="39"/>
      <c r="B295" s="39"/>
      <c r="C295" s="39"/>
      <c r="D295" s="40"/>
      <c r="E295" s="39"/>
      <c r="F295" s="39"/>
      <c r="G295" s="39"/>
      <c r="H295" s="14" t="s">
        <v>1018</v>
      </c>
      <c r="I295" s="14" t="s">
        <v>581</v>
      </c>
      <c r="J295" s="14" t="s">
        <v>582</v>
      </c>
      <c r="K295" s="14" t="s">
        <v>1019</v>
      </c>
      <c r="L295" s="14" t="s">
        <v>603</v>
      </c>
      <c r="M295" s="14" t="s">
        <v>590</v>
      </c>
      <c r="N295" s="15"/>
    </row>
    <row r="296" spans="1:14" ht="26.25" customHeight="1" x14ac:dyDescent="0.15">
      <c r="A296" s="39"/>
      <c r="B296" s="39"/>
      <c r="C296" s="39"/>
      <c r="D296" s="40"/>
      <c r="E296" s="39"/>
      <c r="F296" s="39"/>
      <c r="G296" s="39" t="s">
        <v>573</v>
      </c>
      <c r="H296" s="14" t="s">
        <v>1020</v>
      </c>
      <c r="I296" s="14" t="s">
        <v>581</v>
      </c>
      <c r="J296" s="14" t="s">
        <v>582</v>
      </c>
      <c r="K296" s="14" t="s">
        <v>668</v>
      </c>
      <c r="L296" s="14" t="s">
        <v>613</v>
      </c>
      <c r="M296" s="14" t="s">
        <v>590</v>
      </c>
      <c r="N296" s="15"/>
    </row>
    <row r="297" spans="1:14" ht="26.25" customHeight="1" x14ac:dyDescent="0.15">
      <c r="A297" s="39"/>
      <c r="B297" s="39"/>
      <c r="C297" s="39"/>
      <c r="D297" s="40"/>
      <c r="E297" s="39"/>
      <c r="F297" s="39"/>
      <c r="G297" s="39"/>
      <c r="H297" s="14" t="s">
        <v>1021</v>
      </c>
      <c r="I297" s="14" t="s">
        <v>581</v>
      </c>
      <c r="J297" s="14" t="s">
        <v>582</v>
      </c>
      <c r="K297" s="14" t="s">
        <v>1022</v>
      </c>
      <c r="L297" s="14" t="s">
        <v>644</v>
      </c>
      <c r="M297" s="14" t="s">
        <v>590</v>
      </c>
      <c r="N297" s="15"/>
    </row>
    <row r="298" spans="1:14" ht="26.25" customHeight="1" x14ac:dyDescent="0.15">
      <c r="A298" s="39"/>
      <c r="B298" s="39"/>
      <c r="C298" s="39"/>
      <c r="D298" s="40"/>
      <c r="E298" s="39"/>
      <c r="F298" s="39"/>
      <c r="G298" s="39"/>
      <c r="H298" s="14" t="s">
        <v>1023</v>
      </c>
      <c r="I298" s="14" t="s">
        <v>581</v>
      </c>
      <c r="J298" s="14" t="s">
        <v>607</v>
      </c>
      <c r="K298" s="14" t="s">
        <v>1024</v>
      </c>
      <c r="L298" s="14" t="s">
        <v>1025</v>
      </c>
      <c r="M298" s="14" t="s">
        <v>590</v>
      </c>
      <c r="N298" s="15"/>
    </row>
    <row r="299" spans="1:14" ht="26.25" customHeight="1" x14ac:dyDescent="0.15">
      <c r="A299" s="39"/>
      <c r="B299" s="39"/>
      <c r="C299" s="39"/>
      <c r="D299" s="40"/>
      <c r="E299" s="39"/>
      <c r="F299" s="39"/>
      <c r="G299" s="39" t="s">
        <v>585</v>
      </c>
      <c r="H299" s="14" t="s">
        <v>1026</v>
      </c>
      <c r="I299" s="14" t="s">
        <v>581</v>
      </c>
      <c r="J299" s="14" t="s">
        <v>582</v>
      </c>
      <c r="K299" s="14" t="s">
        <v>605</v>
      </c>
      <c r="L299" s="14" t="s">
        <v>616</v>
      </c>
      <c r="M299" s="14" t="s">
        <v>590</v>
      </c>
      <c r="N299" s="15"/>
    </row>
    <row r="300" spans="1:14" ht="26.25" customHeight="1" x14ac:dyDescent="0.15">
      <c r="A300" s="39"/>
      <c r="B300" s="39"/>
      <c r="C300" s="39"/>
      <c r="D300" s="40"/>
      <c r="E300" s="39"/>
      <c r="F300" s="39"/>
      <c r="G300" s="39"/>
      <c r="H300" s="14" t="s">
        <v>615</v>
      </c>
      <c r="I300" s="14" t="s">
        <v>581</v>
      </c>
      <c r="J300" s="14" t="s">
        <v>582</v>
      </c>
      <c r="K300" s="14" t="s">
        <v>605</v>
      </c>
      <c r="L300" s="14" t="s">
        <v>616</v>
      </c>
      <c r="M300" s="14" t="s">
        <v>590</v>
      </c>
      <c r="N300" s="15"/>
    </row>
    <row r="301" spans="1:14" ht="26.25" customHeight="1" x14ac:dyDescent="0.15">
      <c r="A301" s="39"/>
      <c r="B301" s="39"/>
      <c r="C301" s="39"/>
      <c r="D301" s="40"/>
      <c r="E301" s="39"/>
      <c r="F301" s="39"/>
      <c r="G301" s="39" t="s">
        <v>617</v>
      </c>
      <c r="H301" s="14" t="s">
        <v>1027</v>
      </c>
      <c r="I301" s="14" t="s">
        <v>581</v>
      </c>
      <c r="J301" s="14" t="s">
        <v>607</v>
      </c>
      <c r="K301" s="14" t="s">
        <v>619</v>
      </c>
      <c r="L301" s="14" t="s">
        <v>584</v>
      </c>
      <c r="M301" s="14" t="s">
        <v>590</v>
      </c>
      <c r="N301" s="15"/>
    </row>
    <row r="302" spans="1:14" ht="26.25" customHeight="1" x14ac:dyDescent="0.15">
      <c r="A302" s="39"/>
      <c r="B302" s="39"/>
      <c r="C302" s="39"/>
      <c r="D302" s="40"/>
      <c r="E302" s="39"/>
      <c r="F302" s="39"/>
      <c r="G302" s="39"/>
      <c r="H302" s="14" t="s">
        <v>1028</v>
      </c>
      <c r="I302" s="14" t="s">
        <v>581</v>
      </c>
      <c r="J302" s="14" t="s">
        <v>607</v>
      </c>
      <c r="K302" s="14" t="s">
        <v>619</v>
      </c>
      <c r="L302" s="14" t="s">
        <v>584</v>
      </c>
      <c r="M302" s="14" t="s">
        <v>590</v>
      </c>
      <c r="N302" s="15"/>
    </row>
    <row r="303" spans="1:14" ht="26.25" customHeight="1" x14ac:dyDescent="0.15">
      <c r="A303" s="39"/>
      <c r="B303" s="39"/>
      <c r="C303" s="39"/>
      <c r="D303" s="40"/>
      <c r="E303" s="39"/>
      <c r="F303" s="39" t="s">
        <v>587</v>
      </c>
      <c r="G303" s="14" t="s">
        <v>622</v>
      </c>
      <c r="H303" s="14" t="s">
        <v>1029</v>
      </c>
      <c r="I303" s="14" t="s">
        <v>581</v>
      </c>
      <c r="J303" s="14" t="s">
        <v>607</v>
      </c>
      <c r="K303" s="14" t="s">
        <v>590</v>
      </c>
      <c r="L303" s="14" t="s">
        <v>616</v>
      </c>
      <c r="M303" s="14" t="s">
        <v>577</v>
      </c>
      <c r="N303" s="15"/>
    </row>
    <row r="304" spans="1:14" ht="26.25" customHeight="1" x14ac:dyDescent="0.15">
      <c r="A304" s="39"/>
      <c r="B304" s="39"/>
      <c r="C304" s="39"/>
      <c r="D304" s="40"/>
      <c r="E304" s="39"/>
      <c r="F304" s="39"/>
      <c r="G304" s="14" t="s">
        <v>624</v>
      </c>
      <c r="H304" s="14" t="s">
        <v>1030</v>
      </c>
      <c r="I304" s="14" t="s">
        <v>626</v>
      </c>
      <c r="J304" s="14"/>
      <c r="K304" s="14" t="s">
        <v>1031</v>
      </c>
      <c r="L304" s="14"/>
      <c r="M304" s="14" t="s">
        <v>577</v>
      </c>
      <c r="N304" s="15"/>
    </row>
    <row r="305" spans="1:14" ht="26.25" customHeight="1" x14ac:dyDescent="0.15">
      <c r="A305" s="39"/>
      <c r="B305" s="39"/>
      <c r="C305" s="39"/>
      <c r="D305" s="40"/>
      <c r="E305" s="39"/>
      <c r="F305" s="39"/>
      <c r="G305" s="14" t="s">
        <v>588</v>
      </c>
      <c r="H305" s="14" t="s">
        <v>1032</v>
      </c>
      <c r="I305" s="14" t="s">
        <v>626</v>
      </c>
      <c r="J305" s="14"/>
      <c r="K305" s="14" t="s">
        <v>1033</v>
      </c>
      <c r="L305" s="14"/>
      <c r="M305" s="14" t="s">
        <v>577</v>
      </c>
      <c r="N305" s="15"/>
    </row>
    <row r="306" spans="1:14" ht="26.25" customHeight="1" x14ac:dyDescent="0.15">
      <c r="A306" s="39"/>
      <c r="B306" s="39"/>
      <c r="C306" s="39"/>
      <c r="D306" s="40"/>
      <c r="E306" s="39"/>
      <c r="F306" s="14" t="s">
        <v>630</v>
      </c>
      <c r="G306" s="14" t="s">
        <v>631</v>
      </c>
      <c r="H306" s="14" t="s">
        <v>1034</v>
      </c>
      <c r="I306" s="14" t="s">
        <v>581</v>
      </c>
      <c r="J306" s="14" t="s">
        <v>607</v>
      </c>
      <c r="K306" s="14" t="s">
        <v>619</v>
      </c>
      <c r="L306" s="14" t="s">
        <v>584</v>
      </c>
      <c r="M306" s="14" t="s">
        <v>577</v>
      </c>
      <c r="N306" s="15"/>
    </row>
    <row r="307" spans="1:14" ht="26.25" customHeight="1" x14ac:dyDescent="0.15">
      <c r="A307" s="39" t="s">
        <v>1035</v>
      </c>
      <c r="B307" s="39" t="s">
        <v>334</v>
      </c>
      <c r="C307" s="39" t="s">
        <v>672</v>
      </c>
      <c r="D307" s="40">
        <v>19406</v>
      </c>
      <c r="E307" s="39" t="s">
        <v>1036</v>
      </c>
      <c r="F307" s="39" t="s">
        <v>572</v>
      </c>
      <c r="G307" s="39" t="s">
        <v>600</v>
      </c>
      <c r="H307" s="14" t="s">
        <v>1037</v>
      </c>
      <c r="I307" s="14" t="s">
        <v>581</v>
      </c>
      <c r="J307" s="14" t="s">
        <v>582</v>
      </c>
      <c r="K307" s="14" t="s">
        <v>1038</v>
      </c>
      <c r="L307" s="14" t="s">
        <v>603</v>
      </c>
      <c r="M307" s="14" t="s">
        <v>590</v>
      </c>
      <c r="N307" s="15"/>
    </row>
    <row r="308" spans="1:14" ht="26.25" customHeight="1" x14ac:dyDescent="0.15">
      <c r="A308" s="39"/>
      <c r="B308" s="39"/>
      <c r="C308" s="39"/>
      <c r="D308" s="40"/>
      <c r="E308" s="39"/>
      <c r="F308" s="39"/>
      <c r="G308" s="39"/>
      <c r="H308" s="14" t="s">
        <v>1039</v>
      </c>
      <c r="I308" s="14" t="s">
        <v>581</v>
      </c>
      <c r="J308" s="14" t="s">
        <v>582</v>
      </c>
      <c r="K308" s="14" t="s">
        <v>1040</v>
      </c>
      <c r="L308" s="14" t="s">
        <v>603</v>
      </c>
      <c r="M308" s="14" t="s">
        <v>679</v>
      </c>
      <c r="N308" s="15"/>
    </row>
    <row r="309" spans="1:14" ht="26.25" customHeight="1" x14ac:dyDescent="0.15">
      <c r="A309" s="39"/>
      <c r="B309" s="39"/>
      <c r="C309" s="39"/>
      <c r="D309" s="40"/>
      <c r="E309" s="39"/>
      <c r="F309" s="39"/>
      <c r="G309" s="39"/>
      <c r="H309" s="14" t="s">
        <v>1041</v>
      </c>
      <c r="I309" s="14" t="s">
        <v>581</v>
      </c>
      <c r="J309" s="14" t="s">
        <v>582</v>
      </c>
      <c r="K309" s="14" t="s">
        <v>1042</v>
      </c>
      <c r="L309" s="14" t="s">
        <v>603</v>
      </c>
      <c r="M309" s="14" t="s">
        <v>650</v>
      </c>
      <c r="N309" s="15"/>
    </row>
    <row r="310" spans="1:14" ht="26.25" customHeight="1" x14ac:dyDescent="0.15">
      <c r="A310" s="39"/>
      <c r="B310" s="39"/>
      <c r="C310" s="39"/>
      <c r="D310" s="40"/>
      <c r="E310" s="39"/>
      <c r="F310" s="39"/>
      <c r="G310" s="39" t="s">
        <v>573</v>
      </c>
      <c r="H310" s="14" t="s">
        <v>1043</v>
      </c>
      <c r="I310" s="14" t="s">
        <v>581</v>
      </c>
      <c r="J310" s="14" t="s">
        <v>982</v>
      </c>
      <c r="K310" s="14" t="s">
        <v>703</v>
      </c>
      <c r="L310" s="14" t="s">
        <v>641</v>
      </c>
      <c r="M310" s="14" t="s">
        <v>577</v>
      </c>
      <c r="N310" s="15"/>
    </row>
    <row r="311" spans="1:14" ht="26.25" customHeight="1" x14ac:dyDescent="0.15">
      <c r="A311" s="39"/>
      <c r="B311" s="39"/>
      <c r="C311" s="39"/>
      <c r="D311" s="40"/>
      <c r="E311" s="39"/>
      <c r="F311" s="39"/>
      <c r="G311" s="39"/>
      <c r="H311" s="14" t="s">
        <v>1044</v>
      </c>
      <c r="I311" s="14" t="s">
        <v>581</v>
      </c>
      <c r="J311" s="14" t="s">
        <v>582</v>
      </c>
      <c r="K311" s="14" t="s">
        <v>703</v>
      </c>
      <c r="L311" s="14" t="s">
        <v>641</v>
      </c>
      <c r="M311" s="14" t="s">
        <v>590</v>
      </c>
      <c r="N311" s="15"/>
    </row>
    <row r="312" spans="1:14" ht="26.25" customHeight="1" x14ac:dyDescent="0.15">
      <c r="A312" s="39"/>
      <c r="B312" s="39"/>
      <c r="C312" s="39"/>
      <c r="D312" s="40"/>
      <c r="E312" s="39"/>
      <c r="F312" s="39"/>
      <c r="G312" s="39" t="s">
        <v>585</v>
      </c>
      <c r="H312" s="14" t="s">
        <v>1045</v>
      </c>
      <c r="I312" s="14" t="s">
        <v>581</v>
      </c>
      <c r="J312" s="14" t="s">
        <v>607</v>
      </c>
      <c r="K312" s="14" t="s">
        <v>633</v>
      </c>
      <c r="L312" s="14" t="s">
        <v>584</v>
      </c>
      <c r="M312" s="14" t="s">
        <v>590</v>
      </c>
      <c r="N312" s="15"/>
    </row>
    <row r="313" spans="1:14" ht="26.25" customHeight="1" x14ac:dyDescent="0.15">
      <c r="A313" s="39"/>
      <c r="B313" s="39"/>
      <c r="C313" s="39"/>
      <c r="D313" s="40"/>
      <c r="E313" s="39"/>
      <c r="F313" s="39"/>
      <c r="G313" s="39"/>
      <c r="H313" s="14" t="s">
        <v>1046</v>
      </c>
      <c r="I313" s="14" t="s">
        <v>581</v>
      </c>
      <c r="J313" s="14" t="s">
        <v>582</v>
      </c>
      <c r="K313" s="14" t="s">
        <v>605</v>
      </c>
      <c r="L313" s="14" t="s">
        <v>616</v>
      </c>
      <c r="M313" s="14" t="s">
        <v>590</v>
      </c>
      <c r="N313" s="15"/>
    </row>
    <row r="314" spans="1:14" ht="26.25" customHeight="1" x14ac:dyDescent="0.15">
      <c r="A314" s="39"/>
      <c r="B314" s="39"/>
      <c r="C314" s="39"/>
      <c r="D314" s="40"/>
      <c r="E314" s="39"/>
      <c r="F314" s="39"/>
      <c r="G314" s="39" t="s">
        <v>617</v>
      </c>
      <c r="H314" s="14" t="s">
        <v>1047</v>
      </c>
      <c r="I314" s="14" t="s">
        <v>581</v>
      </c>
      <c r="J314" s="14" t="s">
        <v>607</v>
      </c>
      <c r="K314" s="14" t="s">
        <v>633</v>
      </c>
      <c r="L314" s="14" t="s">
        <v>584</v>
      </c>
      <c r="M314" s="14" t="s">
        <v>590</v>
      </c>
      <c r="N314" s="15"/>
    </row>
    <row r="315" spans="1:14" ht="26.25" customHeight="1" x14ac:dyDescent="0.15">
      <c r="A315" s="39"/>
      <c r="B315" s="39"/>
      <c r="C315" s="39"/>
      <c r="D315" s="40"/>
      <c r="E315" s="39"/>
      <c r="F315" s="39"/>
      <c r="G315" s="39"/>
      <c r="H315" s="14" t="s">
        <v>1048</v>
      </c>
      <c r="I315" s="14" t="s">
        <v>581</v>
      </c>
      <c r="J315" s="14" t="s">
        <v>607</v>
      </c>
      <c r="K315" s="14" t="s">
        <v>633</v>
      </c>
      <c r="L315" s="14" t="s">
        <v>584</v>
      </c>
      <c r="M315" s="14" t="s">
        <v>577</v>
      </c>
      <c r="N315" s="15"/>
    </row>
    <row r="316" spans="1:14" ht="26.25" customHeight="1" x14ac:dyDescent="0.15">
      <c r="A316" s="39"/>
      <c r="B316" s="39"/>
      <c r="C316" s="39"/>
      <c r="D316" s="40"/>
      <c r="E316" s="39"/>
      <c r="F316" s="39" t="s">
        <v>587</v>
      </c>
      <c r="G316" s="14" t="s">
        <v>622</v>
      </c>
      <c r="H316" s="14" t="s">
        <v>1049</v>
      </c>
      <c r="I316" s="14" t="s">
        <v>581</v>
      </c>
      <c r="J316" s="14" t="s">
        <v>607</v>
      </c>
      <c r="K316" s="14" t="s">
        <v>605</v>
      </c>
      <c r="L316" s="14" t="s">
        <v>616</v>
      </c>
      <c r="M316" s="14" t="s">
        <v>577</v>
      </c>
      <c r="N316" s="15"/>
    </row>
    <row r="317" spans="1:14" ht="26.25" customHeight="1" x14ac:dyDescent="0.15">
      <c r="A317" s="39"/>
      <c r="B317" s="39"/>
      <c r="C317" s="39"/>
      <c r="D317" s="40"/>
      <c r="E317" s="39"/>
      <c r="F317" s="39"/>
      <c r="G317" s="14" t="s">
        <v>767</v>
      </c>
      <c r="H317" s="14" t="s">
        <v>1050</v>
      </c>
      <c r="I317" s="14" t="s">
        <v>581</v>
      </c>
      <c r="J317" s="14" t="s">
        <v>607</v>
      </c>
      <c r="K317" s="14" t="s">
        <v>633</v>
      </c>
      <c r="L317" s="14" t="s">
        <v>584</v>
      </c>
      <c r="M317" s="14" t="s">
        <v>577</v>
      </c>
      <c r="N317" s="15"/>
    </row>
    <row r="318" spans="1:14" ht="26.25" customHeight="1" x14ac:dyDescent="0.15">
      <c r="A318" s="39"/>
      <c r="B318" s="39"/>
      <c r="C318" s="39"/>
      <c r="D318" s="40"/>
      <c r="E318" s="39"/>
      <c r="F318" s="39"/>
      <c r="G318" s="14" t="s">
        <v>624</v>
      </c>
      <c r="H318" s="14" t="s">
        <v>1940</v>
      </c>
      <c r="I318" s="14" t="s">
        <v>581</v>
      </c>
      <c r="J318" s="14" t="s">
        <v>607</v>
      </c>
      <c r="K318" s="14" t="s">
        <v>633</v>
      </c>
      <c r="L318" s="14" t="s">
        <v>584</v>
      </c>
      <c r="M318" s="14" t="s">
        <v>590</v>
      </c>
      <c r="N318" s="15"/>
    </row>
    <row r="319" spans="1:14" ht="26.25" customHeight="1" x14ac:dyDescent="0.15">
      <c r="A319" s="39"/>
      <c r="B319" s="39"/>
      <c r="C319" s="39"/>
      <c r="D319" s="40"/>
      <c r="E319" s="39"/>
      <c r="F319" s="39"/>
      <c r="G319" s="14" t="s">
        <v>588</v>
      </c>
      <c r="H319" s="14" t="s">
        <v>1051</v>
      </c>
      <c r="I319" s="14" t="s">
        <v>581</v>
      </c>
      <c r="J319" s="14" t="s">
        <v>607</v>
      </c>
      <c r="K319" s="14" t="s">
        <v>619</v>
      </c>
      <c r="L319" s="14" t="s">
        <v>584</v>
      </c>
      <c r="M319" s="14" t="s">
        <v>590</v>
      </c>
      <c r="N319" s="15"/>
    </row>
    <row r="320" spans="1:14" ht="26.25" customHeight="1" x14ac:dyDescent="0.15">
      <c r="A320" s="39"/>
      <c r="B320" s="39"/>
      <c r="C320" s="39"/>
      <c r="D320" s="40"/>
      <c r="E320" s="39"/>
      <c r="F320" s="14" t="s">
        <v>630</v>
      </c>
      <c r="G320" s="14" t="s">
        <v>631</v>
      </c>
      <c r="H320" s="14" t="s">
        <v>1052</v>
      </c>
      <c r="I320" s="14" t="s">
        <v>581</v>
      </c>
      <c r="J320" s="14" t="s">
        <v>607</v>
      </c>
      <c r="K320" s="14" t="s">
        <v>633</v>
      </c>
      <c r="L320" s="14" t="s">
        <v>584</v>
      </c>
      <c r="M320" s="14" t="s">
        <v>577</v>
      </c>
      <c r="N320" s="15"/>
    </row>
    <row r="321" spans="1:14" ht="26.25" customHeight="1" x14ac:dyDescent="0.15">
      <c r="A321" s="39" t="s">
        <v>1053</v>
      </c>
      <c r="B321" s="39" t="s">
        <v>334</v>
      </c>
      <c r="C321" s="39" t="s">
        <v>672</v>
      </c>
      <c r="D321" s="40">
        <v>859</v>
      </c>
      <c r="E321" s="39" t="s">
        <v>1054</v>
      </c>
      <c r="F321" s="39" t="s">
        <v>572</v>
      </c>
      <c r="G321" s="39" t="s">
        <v>600</v>
      </c>
      <c r="H321" s="14" t="s">
        <v>1055</v>
      </c>
      <c r="I321" s="14" t="s">
        <v>581</v>
      </c>
      <c r="J321" s="14" t="s">
        <v>607</v>
      </c>
      <c r="K321" s="14" t="s">
        <v>1056</v>
      </c>
      <c r="L321" s="14" t="s">
        <v>603</v>
      </c>
      <c r="M321" s="14" t="s">
        <v>590</v>
      </c>
      <c r="N321" s="15"/>
    </row>
    <row r="322" spans="1:14" ht="26.25" customHeight="1" x14ac:dyDescent="0.15">
      <c r="A322" s="39"/>
      <c r="B322" s="39"/>
      <c r="C322" s="39"/>
      <c r="D322" s="40"/>
      <c r="E322" s="39"/>
      <c r="F322" s="39"/>
      <c r="G322" s="39"/>
      <c r="H322" s="14" t="s">
        <v>1057</v>
      </c>
      <c r="I322" s="14" t="s">
        <v>575</v>
      </c>
      <c r="J322" s="14" t="s">
        <v>576</v>
      </c>
      <c r="K322" s="14" t="s">
        <v>619</v>
      </c>
      <c r="L322" s="14" t="s">
        <v>584</v>
      </c>
      <c r="M322" s="14" t="s">
        <v>590</v>
      </c>
      <c r="N322" s="15"/>
    </row>
    <row r="323" spans="1:14" ht="26.25" customHeight="1" x14ac:dyDescent="0.15">
      <c r="A323" s="39"/>
      <c r="B323" s="39"/>
      <c r="C323" s="39"/>
      <c r="D323" s="40"/>
      <c r="E323" s="39"/>
      <c r="F323" s="39"/>
      <c r="G323" s="39" t="s">
        <v>573</v>
      </c>
      <c r="H323" s="14" t="s">
        <v>1058</v>
      </c>
      <c r="I323" s="14" t="s">
        <v>575</v>
      </c>
      <c r="J323" s="14" t="s">
        <v>576</v>
      </c>
      <c r="K323" s="14" t="s">
        <v>640</v>
      </c>
      <c r="L323" s="14" t="s">
        <v>641</v>
      </c>
      <c r="M323" s="14" t="s">
        <v>620</v>
      </c>
      <c r="N323" s="15"/>
    </row>
    <row r="324" spans="1:14" ht="26.25" customHeight="1" x14ac:dyDescent="0.15">
      <c r="A324" s="39"/>
      <c r="B324" s="39"/>
      <c r="C324" s="39"/>
      <c r="D324" s="40"/>
      <c r="E324" s="39"/>
      <c r="F324" s="39"/>
      <c r="G324" s="39"/>
      <c r="H324" s="14" t="s">
        <v>1059</v>
      </c>
      <c r="I324" s="14" t="s">
        <v>581</v>
      </c>
      <c r="J324" s="14" t="s">
        <v>607</v>
      </c>
      <c r="K324" s="14" t="s">
        <v>605</v>
      </c>
      <c r="L324" s="14" t="s">
        <v>641</v>
      </c>
      <c r="M324" s="14" t="s">
        <v>620</v>
      </c>
      <c r="N324" s="15"/>
    </row>
    <row r="325" spans="1:14" ht="26.25" customHeight="1" x14ac:dyDescent="0.15">
      <c r="A325" s="39"/>
      <c r="B325" s="39"/>
      <c r="C325" s="39"/>
      <c r="D325" s="40"/>
      <c r="E325" s="39"/>
      <c r="F325" s="39"/>
      <c r="G325" s="39" t="s">
        <v>585</v>
      </c>
      <c r="H325" s="14" t="s">
        <v>615</v>
      </c>
      <c r="I325" s="14" t="s">
        <v>581</v>
      </c>
      <c r="J325" s="14" t="s">
        <v>607</v>
      </c>
      <c r="K325" s="14" t="s">
        <v>605</v>
      </c>
      <c r="L325" s="14" t="s">
        <v>616</v>
      </c>
      <c r="M325" s="14" t="s">
        <v>590</v>
      </c>
      <c r="N325" s="15"/>
    </row>
    <row r="326" spans="1:14" ht="26.25" customHeight="1" x14ac:dyDescent="0.15">
      <c r="A326" s="39"/>
      <c r="B326" s="39"/>
      <c r="C326" s="39"/>
      <c r="D326" s="40"/>
      <c r="E326" s="39"/>
      <c r="F326" s="39"/>
      <c r="G326" s="39"/>
      <c r="H326" s="14" t="s">
        <v>1060</v>
      </c>
      <c r="I326" s="14" t="s">
        <v>581</v>
      </c>
      <c r="J326" s="14" t="s">
        <v>607</v>
      </c>
      <c r="K326" s="14" t="s">
        <v>605</v>
      </c>
      <c r="L326" s="14" t="s">
        <v>616</v>
      </c>
      <c r="M326" s="14" t="s">
        <v>590</v>
      </c>
      <c r="N326" s="15"/>
    </row>
    <row r="327" spans="1:14" ht="26.25" customHeight="1" x14ac:dyDescent="0.15">
      <c r="A327" s="39"/>
      <c r="B327" s="39"/>
      <c r="C327" s="39"/>
      <c r="D327" s="40"/>
      <c r="E327" s="39"/>
      <c r="F327" s="39"/>
      <c r="G327" s="39" t="s">
        <v>617</v>
      </c>
      <c r="H327" s="14" t="s">
        <v>1061</v>
      </c>
      <c r="I327" s="14" t="s">
        <v>581</v>
      </c>
      <c r="J327" s="14" t="s">
        <v>607</v>
      </c>
      <c r="K327" s="14" t="s">
        <v>633</v>
      </c>
      <c r="L327" s="14" t="s">
        <v>584</v>
      </c>
      <c r="M327" s="14" t="s">
        <v>620</v>
      </c>
      <c r="N327" s="15"/>
    </row>
    <row r="328" spans="1:14" ht="26.25" customHeight="1" x14ac:dyDescent="0.15">
      <c r="A328" s="39"/>
      <c r="B328" s="39"/>
      <c r="C328" s="39"/>
      <c r="D328" s="40"/>
      <c r="E328" s="39"/>
      <c r="F328" s="39"/>
      <c r="G328" s="39"/>
      <c r="H328" s="14" t="s">
        <v>1004</v>
      </c>
      <c r="I328" s="14" t="s">
        <v>581</v>
      </c>
      <c r="J328" s="14" t="s">
        <v>607</v>
      </c>
      <c r="K328" s="14" t="s">
        <v>583</v>
      </c>
      <c r="L328" s="14" t="s">
        <v>584</v>
      </c>
      <c r="M328" s="14" t="s">
        <v>620</v>
      </c>
      <c r="N328" s="15"/>
    </row>
    <row r="329" spans="1:14" ht="26.25" customHeight="1" x14ac:dyDescent="0.15">
      <c r="A329" s="39"/>
      <c r="B329" s="39"/>
      <c r="C329" s="39"/>
      <c r="D329" s="40"/>
      <c r="E329" s="39"/>
      <c r="F329" s="39" t="s">
        <v>587</v>
      </c>
      <c r="G329" s="14" t="s">
        <v>622</v>
      </c>
      <c r="H329" s="14" t="s">
        <v>1062</v>
      </c>
      <c r="I329" s="14" t="s">
        <v>581</v>
      </c>
      <c r="J329" s="14" t="s">
        <v>607</v>
      </c>
      <c r="K329" s="14" t="s">
        <v>605</v>
      </c>
      <c r="L329" s="14" t="s">
        <v>616</v>
      </c>
      <c r="M329" s="14" t="s">
        <v>577</v>
      </c>
      <c r="N329" s="15"/>
    </row>
    <row r="330" spans="1:14" ht="26.25" customHeight="1" x14ac:dyDescent="0.15">
      <c r="A330" s="39"/>
      <c r="B330" s="39"/>
      <c r="C330" s="39"/>
      <c r="D330" s="40"/>
      <c r="E330" s="39"/>
      <c r="F330" s="39"/>
      <c r="G330" s="39" t="s">
        <v>624</v>
      </c>
      <c r="H330" s="14" t="s">
        <v>1063</v>
      </c>
      <c r="I330" s="14" t="s">
        <v>626</v>
      </c>
      <c r="J330" s="14"/>
      <c r="K330" s="14" t="s">
        <v>1064</v>
      </c>
      <c r="L330" s="14"/>
      <c r="M330" s="14" t="s">
        <v>590</v>
      </c>
      <c r="N330" s="15"/>
    </row>
    <row r="331" spans="1:14" ht="26.25" customHeight="1" x14ac:dyDescent="0.15">
      <c r="A331" s="39"/>
      <c r="B331" s="39"/>
      <c r="C331" s="39"/>
      <c r="D331" s="40"/>
      <c r="E331" s="39"/>
      <c r="F331" s="39"/>
      <c r="G331" s="39"/>
      <c r="H331" s="14" t="s">
        <v>1065</v>
      </c>
      <c r="I331" s="14" t="s">
        <v>626</v>
      </c>
      <c r="J331" s="14"/>
      <c r="K331" s="14" t="s">
        <v>1066</v>
      </c>
      <c r="L331" s="14"/>
      <c r="M331" s="14" t="s">
        <v>590</v>
      </c>
      <c r="N331" s="15"/>
    </row>
    <row r="332" spans="1:14" ht="26.25" customHeight="1" x14ac:dyDescent="0.15">
      <c r="A332" s="39"/>
      <c r="B332" s="39"/>
      <c r="C332" s="39"/>
      <c r="D332" s="40"/>
      <c r="E332" s="39"/>
      <c r="F332" s="39"/>
      <c r="G332" s="39" t="s">
        <v>588</v>
      </c>
      <c r="H332" s="14" t="s">
        <v>1067</v>
      </c>
      <c r="I332" s="14" t="s">
        <v>626</v>
      </c>
      <c r="J332" s="14"/>
      <c r="K332" s="14" t="s">
        <v>1068</v>
      </c>
      <c r="L332" s="14"/>
      <c r="M332" s="14" t="s">
        <v>590</v>
      </c>
      <c r="N332" s="15"/>
    </row>
    <row r="333" spans="1:14" ht="26.25" customHeight="1" x14ac:dyDescent="0.15">
      <c r="A333" s="39"/>
      <c r="B333" s="39"/>
      <c r="C333" s="39"/>
      <c r="D333" s="40"/>
      <c r="E333" s="39"/>
      <c r="F333" s="39"/>
      <c r="G333" s="39"/>
      <c r="H333" s="14" t="s">
        <v>1069</v>
      </c>
      <c r="I333" s="14" t="s">
        <v>626</v>
      </c>
      <c r="J333" s="14"/>
      <c r="K333" s="14" t="s">
        <v>1070</v>
      </c>
      <c r="L333" s="14"/>
      <c r="M333" s="14" t="s">
        <v>590</v>
      </c>
      <c r="N333" s="15"/>
    </row>
    <row r="334" spans="1:14" ht="26.25" customHeight="1" x14ac:dyDescent="0.15">
      <c r="A334" s="39"/>
      <c r="B334" s="39"/>
      <c r="C334" s="39"/>
      <c r="D334" s="40"/>
      <c r="E334" s="39"/>
      <c r="F334" s="14" t="s">
        <v>630</v>
      </c>
      <c r="G334" s="14" t="s">
        <v>631</v>
      </c>
      <c r="H334" s="14" t="s">
        <v>1071</v>
      </c>
      <c r="I334" s="14" t="s">
        <v>581</v>
      </c>
      <c r="J334" s="14" t="s">
        <v>607</v>
      </c>
      <c r="K334" s="14" t="s">
        <v>619</v>
      </c>
      <c r="L334" s="14" t="s">
        <v>584</v>
      </c>
      <c r="M334" s="14" t="s">
        <v>577</v>
      </c>
      <c r="N334" s="15"/>
    </row>
    <row r="335" spans="1:14" ht="26.25" customHeight="1" x14ac:dyDescent="0.15">
      <c r="A335" s="39" t="s">
        <v>1072</v>
      </c>
      <c r="B335" s="39" t="s">
        <v>334</v>
      </c>
      <c r="C335" s="39" t="s">
        <v>672</v>
      </c>
      <c r="D335" s="40">
        <v>1514</v>
      </c>
      <c r="E335" s="39" t="s">
        <v>1073</v>
      </c>
      <c r="F335" s="39" t="s">
        <v>572</v>
      </c>
      <c r="G335" s="39" t="s">
        <v>600</v>
      </c>
      <c r="H335" s="14" t="s">
        <v>1074</v>
      </c>
      <c r="I335" s="14" t="s">
        <v>575</v>
      </c>
      <c r="J335" s="14" t="s">
        <v>576</v>
      </c>
      <c r="K335" s="14" t="s">
        <v>1075</v>
      </c>
      <c r="L335" s="14" t="s">
        <v>603</v>
      </c>
      <c r="M335" s="14" t="s">
        <v>590</v>
      </c>
      <c r="N335" s="15"/>
    </row>
    <row r="336" spans="1:14" ht="26.25" customHeight="1" x14ac:dyDescent="0.15">
      <c r="A336" s="39"/>
      <c r="B336" s="39"/>
      <c r="C336" s="39"/>
      <c r="D336" s="40"/>
      <c r="E336" s="39"/>
      <c r="F336" s="39"/>
      <c r="G336" s="39"/>
      <c r="H336" s="14" t="s">
        <v>1057</v>
      </c>
      <c r="I336" s="14" t="s">
        <v>575</v>
      </c>
      <c r="J336" s="14" t="s">
        <v>576</v>
      </c>
      <c r="K336" s="14" t="s">
        <v>619</v>
      </c>
      <c r="L336" s="14" t="s">
        <v>584</v>
      </c>
      <c r="M336" s="14" t="s">
        <v>590</v>
      </c>
      <c r="N336" s="15"/>
    </row>
    <row r="337" spans="1:14" ht="26.25" customHeight="1" x14ac:dyDescent="0.15">
      <c r="A337" s="39"/>
      <c r="B337" s="39"/>
      <c r="C337" s="39"/>
      <c r="D337" s="40"/>
      <c r="E337" s="39"/>
      <c r="F337" s="39"/>
      <c r="G337" s="39" t="s">
        <v>573</v>
      </c>
      <c r="H337" s="14" t="s">
        <v>1076</v>
      </c>
      <c r="I337" s="14" t="s">
        <v>575</v>
      </c>
      <c r="J337" s="14" t="s">
        <v>576</v>
      </c>
      <c r="K337" s="14" t="s">
        <v>640</v>
      </c>
      <c r="L337" s="14" t="s">
        <v>641</v>
      </c>
      <c r="M337" s="14" t="s">
        <v>620</v>
      </c>
      <c r="N337" s="15"/>
    </row>
    <row r="338" spans="1:14" ht="26.25" customHeight="1" x14ac:dyDescent="0.15">
      <c r="A338" s="39"/>
      <c r="B338" s="39"/>
      <c r="C338" s="39"/>
      <c r="D338" s="40"/>
      <c r="E338" s="39"/>
      <c r="F338" s="39"/>
      <c r="G338" s="39"/>
      <c r="H338" s="14" t="s">
        <v>1077</v>
      </c>
      <c r="I338" s="14" t="s">
        <v>575</v>
      </c>
      <c r="J338" s="14" t="s">
        <v>576</v>
      </c>
      <c r="K338" s="14" t="s">
        <v>640</v>
      </c>
      <c r="L338" s="14" t="s">
        <v>641</v>
      </c>
      <c r="M338" s="14" t="s">
        <v>620</v>
      </c>
      <c r="N338" s="15"/>
    </row>
    <row r="339" spans="1:14" ht="26.25" customHeight="1" x14ac:dyDescent="0.15">
      <c r="A339" s="39"/>
      <c r="B339" s="39"/>
      <c r="C339" s="39"/>
      <c r="D339" s="40"/>
      <c r="E339" s="39"/>
      <c r="F339" s="39"/>
      <c r="G339" s="39" t="s">
        <v>585</v>
      </c>
      <c r="H339" s="14" t="s">
        <v>1078</v>
      </c>
      <c r="I339" s="14" t="s">
        <v>581</v>
      </c>
      <c r="J339" s="14" t="s">
        <v>607</v>
      </c>
      <c r="K339" s="14" t="s">
        <v>605</v>
      </c>
      <c r="L339" s="14" t="s">
        <v>616</v>
      </c>
      <c r="M339" s="14" t="s">
        <v>590</v>
      </c>
      <c r="N339" s="15"/>
    </row>
    <row r="340" spans="1:14" ht="26.25" customHeight="1" x14ac:dyDescent="0.15">
      <c r="A340" s="39"/>
      <c r="B340" s="39"/>
      <c r="C340" s="39"/>
      <c r="D340" s="40"/>
      <c r="E340" s="39"/>
      <c r="F340" s="39"/>
      <c r="G340" s="39"/>
      <c r="H340" s="14" t="s">
        <v>1079</v>
      </c>
      <c r="I340" s="14" t="s">
        <v>581</v>
      </c>
      <c r="J340" s="14" t="s">
        <v>607</v>
      </c>
      <c r="K340" s="14" t="s">
        <v>605</v>
      </c>
      <c r="L340" s="14" t="s">
        <v>616</v>
      </c>
      <c r="M340" s="14" t="s">
        <v>590</v>
      </c>
      <c r="N340" s="15"/>
    </row>
    <row r="341" spans="1:14" ht="26.25" customHeight="1" x14ac:dyDescent="0.15">
      <c r="A341" s="39"/>
      <c r="B341" s="39"/>
      <c r="C341" s="39"/>
      <c r="D341" s="40"/>
      <c r="E341" s="39"/>
      <c r="F341" s="39"/>
      <c r="G341" s="39" t="s">
        <v>617</v>
      </c>
      <c r="H341" s="14" t="s">
        <v>1080</v>
      </c>
      <c r="I341" s="14" t="s">
        <v>581</v>
      </c>
      <c r="J341" s="14" t="s">
        <v>607</v>
      </c>
      <c r="K341" s="14" t="s">
        <v>619</v>
      </c>
      <c r="L341" s="14" t="s">
        <v>584</v>
      </c>
      <c r="M341" s="14" t="s">
        <v>620</v>
      </c>
      <c r="N341" s="15"/>
    </row>
    <row r="342" spans="1:14" ht="26.25" customHeight="1" x14ac:dyDescent="0.15">
      <c r="A342" s="39"/>
      <c r="B342" s="39"/>
      <c r="C342" s="39"/>
      <c r="D342" s="40"/>
      <c r="E342" s="39"/>
      <c r="F342" s="39"/>
      <c r="G342" s="39"/>
      <c r="H342" s="14" t="s">
        <v>1004</v>
      </c>
      <c r="I342" s="14" t="s">
        <v>581</v>
      </c>
      <c r="J342" s="14" t="s">
        <v>607</v>
      </c>
      <c r="K342" s="14" t="s">
        <v>633</v>
      </c>
      <c r="L342" s="14" t="s">
        <v>584</v>
      </c>
      <c r="M342" s="14" t="s">
        <v>620</v>
      </c>
      <c r="N342" s="15"/>
    </row>
    <row r="343" spans="1:14" ht="26.25" customHeight="1" x14ac:dyDescent="0.15">
      <c r="A343" s="39"/>
      <c r="B343" s="39"/>
      <c r="C343" s="39"/>
      <c r="D343" s="40"/>
      <c r="E343" s="39"/>
      <c r="F343" s="39" t="s">
        <v>587</v>
      </c>
      <c r="G343" s="14" t="s">
        <v>622</v>
      </c>
      <c r="H343" s="14" t="s">
        <v>1081</v>
      </c>
      <c r="I343" s="14" t="s">
        <v>581</v>
      </c>
      <c r="J343" s="14" t="s">
        <v>582</v>
      </c>
      <c r="K343" s="14" t="s">
        <v>605</v>
      </c>
      <c r="L343" s="14" t="s">
        <v>616</v>
      </c>
      <c r="M343" s="14" t="s">
        <v>577</v>
      </c>
      <c r="N343" s="15"/>
    </row>
    <row r="344" spans="1:14" ht="26.25" customHeight="1" x14ac:dyDescent="0.15">
      <c r="A344" s="39"/>
      <c r="B344" s="39"/>
      <c r="C344" s="39"/>
      <c r="D344" s="40"/>
      <c r="E344" s="39"/>
      <c r="F344" s="39"/>
      <c r="G344" s="14" t="s">
        <v>624</v>
      </c>
      <c r="H344" s="14" t="s">
        <v>1082</v>
      </c>
      <c r="I344" s="14" t="s">
        <v>626</v>
      </c>
      <c r="J344" s="14"/>
      <c r="K344" s="14" t="s">
        <v>1083</v>
      </c>
      <c r="L344" s="14"/>
      <c r="M344" s="14" t="s">
        <v>577</v>
      </c>
      <c r="N344" s="15"/>
    </row>
    <row r="345" spans="1:14" ht="26.25" customHeight="1" x14ac:dyDescent="0.15">
      <c r="A345" s="39"/>
      <c r="B345" s="39"/>
      <c r="C345" s="39"/>
      <c r="D345" s="40"/>
      <c r="E345" s="39"/>
      <c r="F345" s="39"/>
      <c r="G345" s="14" t="s">
        <v>588</v>
      </c>
      <c r="H345" s="14" t="s">
        <v>1084</v>
      </c>
      <c r="I345" s="14" t="s">
        <v>626</v>
      </c>
      <c r="J345" s="14"/>
      <c r="K345" s="14" t="s">
        <v>1085</v>
      </c>
      <c r="L345" s="14"/>
      <c r="M345" s="14" t="s">
        <v>577</v>
      </c>
      <c r="N345" s="15"/>
    </row>
    <row r="346" spans="1:14" ht="26.25" customHeight="1" x14ac:dyDescent="0.15">
      <c r="A346" s="39"/>
      <c r="B346" s="39"/>
      <c r="C346" s="39"/>
      <c r="D346" s="40"/>
      <c r="E346" s="39"/>
      <c r="F346" s="14" t="s">
        <v>630</v>
      </c>
      <c r="G346" s="14" t="s">
        <v>631</v>
      </c>
      <c r="H346" s="14" t="s">
        <v>1086</v>
      </c>
      <c r="I346" s="14" t="s">
        <v>581</v>
      </c>
      <c r="J346" s="14" t="s">
        <v>607</v>
      </c>
      <c r="K346" s="14" t="s">
        <v>633</v>
      </c>
      <c r="L346" s="14" t="s">
        <v>584</v>
      </c>
      <c r="M346" s="14" t="s">
        <v>577</v>
      </c>
      <c r="N346" s="15"/>
    </row>
    <row r="347" spans="1:14" ht="26.25" customHeight="1" x14ac:dyDescent="0.15">
      <c r="A347" s="39" t="s">
        <v>1087</v>
      </c>
      <c r="B347" s="39" t="s">
        <v>334</v>
      </c>
      <c r="C347" s="39" t="s">
        <v>672</v>
      </c>
      <c r="D347" s="40">
        <v>567</v>
      </c>
      <c r="E347" s="39" t="s">
        <v>1088</v>
      </c>
      <c r="F347" s="39" t="s">
        <v>572</v>
      </c>
      <c r="G347" s="39" t="s">
        <v>600</v>
      </c>
      <c r="H347" s="14" t="s">
        <v>1089</v>
      </c>
      <c r="I347" s="14" t="s">
        <v>581</v>
      </c>
      <c r="J347" s="14" t="s">
        <v>582</v>
      </c>
      <c r="K347" s="14" t="s">
        <v>107</v>
      </c>
      <c r="L347" s="14" t="s">
        <v>603</v>
      </c>
      <c r="M347" s="14" t="s">
        <v>650</v>
      </c>
      <c r="N347" s="15"/>
    </row>
    <row r="348" spans="1:14" ht="26.25" customHeight="1" x14ac:dyDescent="0.15">
      <c r="A348" s="39"/>
      <c r="B348" s="39"/>
      <c r="C348" s="39"/>
      <c r="D348" s="40"/>
      <c r="E348" s="39"/>
      <c r="F348" s="39"/>
      <c r="G348" s="39"/>
      <c r="H348" s="14" t="s">
        <v>1090</v>
      </c>
      <c r="I348" s="14" t="s">
        <v>581</v>
      </c>
      <c r="J348" s="14" t="s">
        <v>582</v>
      </c>
      <c r="K348" s="14" t="s">
        <v>1091</v>
      </c>
      <c r="L348" s="14" t="s">
        <v>603</v>
      </c>
      <c r="M348" s="14" t="s">
        <v>650</v>
      </c>
      <c r="N348" s="15"/>
    </row>
    <row r="349" spans="1:14" ht="26.25" customHeight="1" x14ac:dyDescent="0.15">
      <c r="A349" s="39"/>
      <c r="B349" s="39"/>
      <c r="C349" s="39"/>
      <c r="D349" s="40"/>
      <c r="E349" s="39"/>
      <c r="F349" s="39"/>
      <c r="G349" s="39"/>
      <c r="H349" s="14" t="s">
        <v>1092</v>
      </c>
      <c r="I349" s="14" t="s">
        <v>581</v>
      </c>
      <c r="J349" s="14" t="s">
        <v>582</v>
      </c>
      <c r="K349" s="14" t="s">
        <v>637</v>
      </c>
      <c r="L349" s="14" t="s">
        <v>603</v>
      </c>
      <c r="M349" s="14" t="s">
        <v>676</v>
      </c>
      <c r="N349" s="15"/>
    </row>
    <row r="350" spans="1:14" ht="26.25" customHeight="1" x14ac:dyDescent="0.15">
      <c r="A350" s="39"/>
      <c r="B350" s="39"/>
      <c r="C350" s="39"/>
      <c r="D350" s="40"/>
      <c r="E350" s="39"/>
      <c r="F350" s="39"/>
      <c r="G350" s="39" t="s">
        <v>573</v>
      </c>
      <c r="H350" s="14" t="s">
        <v>1093</v>
      </c>
      <c r="I350" s="14" t="s">
        <v>581</v>
      </c>
      <c r="J350" s="14" t="s">
        <v>582</v>
      </c>
      <c r="K350" s="14" t="s">
        <v>650</v>
      </c>
      <c r="L350" s="14" t="s">
        <v>641</v>
      </c>
      <c r="M350" s="14" t="s">
        <v>620</v>
      </c>
      <c r="N350" s="15"/>
    </row>
    <row r="351" spans="1:14" ht="26.25" customHeight="1" x14ac:dyDescent="0.15">
      <c r="A351" s="39"/>
      <c r="B351" s="39"/>
      <c r="C351" s="39"/>
      <c r="D351" s="40"/>
      <c r="E351" s="39"/>
      <c r="F351" s="39"/>
      <c r="G351" s="39"/>
      <c r="H351" s="14" t="s">
        <v>1094</v>
      </c>
      <c r="I351" s="14" t="s">
        <v>581</v>
      </c>
      <c r="J351" s="14" t="s">
        <v>607</v>
      </c>
      <c r="K351" s="14" t="s">
        <v>650</v>
      </c>
      <c r="L351" s="14" t="s">
        <v>641</v>
      </c>
      <c r="M351" s="14" t="s">
        <v>620</v>
      </c>
      <c r="N351" s="15"/>
    </row>
    <row r="352" spans="1:14" ht="26.25" customHeight="1" x14ac:dyDescent="0.15">
      <c r="A352" s="39"/>
      <c r="B352" s="39"/>
      <c r="C352" s="39"/>
      <c r="D352" s="40"/>
      <c r="E352" s="39"/>
      <c r="F352" s="39"/>
      <c r="G352" s="39" t="s">
        <v>585</v>
      </c>
      <c r="H352" s="14" t="s">
        <v>928</v>
      </c>
      <c r="I352" s="14" t="s">
        <v>581</v>
      </c>
      <c r="J352" s="14" t="s">
        <v>607</v>
      </c>
      <c r="K352" s="14" t="s">
        <v>605</v>
      </c>
      <c r="L352" s="14" t="s">
        <v>616</v>
      </c>
      <c r="M352" s="14" t="s">
        <v>590</v>
      </c>
      <c r="N352" s="15"/>
    </row>
    <row r="353" spans="1:14" ht="26.25" customHeight="1" x14ac:dyDescent="0.15">
      <c r="A353" s="39"/>
      <c r="B353" s="39"/>
      <c r="C353" s="39"/>
      <c r="D353" s="40"/>
      <c r="E353" s="39"/>
      <c r="F353" s="39"/>
      <c r="G353" s="39"/>
      <c r="H353" s="14" t="s">
        <v>1060</v>
      </c>
      <c r="I353" s="14" t="s">
        <v>581</v>
      </c>
      <c r="J353" s="14" t="s">
        <v>607</v>
      </c>
      <c r="K353" s="14" t="s">
        <v>605</v>
      </c>
      <c r="L353" s="14" t="s">
        <v>616</v>
      </c>
      <c r="M353" s="14" t="s">
        <v>590</v>
      </c>
      <c r="N353" s="15"/>
    </row>
    <row r="354" spans="1:14" ht="26.25" customHeight="1" x14ac:dyDescent="0.15">
      <c r="A354" s="39"/>
      <c r="B354" s="39"/>
      <c r="C354" s="39"/>
      <c r="D354" s="40"/>
      <c r="E354" s="39"/>
      <c r="F354" s="39"/>
      <c r="G354" s="39" t="s">
        <v>617</v>
      </c>
      <c r="H354" s="14" t="s">
        <v>1095</v>
      </c>
      <c r="I354" s="14" t="s">
        <v>581</v>
      </c>
      <c r="J354" s="14" t="s">
        <v>607</v>
      </c>
      <c r="K354" s="14" t="s">
        <v>583</v>
      </c>
      <c r="L354" s="14" t="s">
        <v>584</v>
      </c>
      <c r="M354" s="14" t="s">
        <v>620</v>
      </c>
      <c r="N354" s="15"/>
    </row>
    <row r="355" spans="1:14" ht="26.25" customHeight="1" x14ac:dyDescent="0.15">
      <c r="A355" s="39"/>
      <c r="B355" s="39"/>
      <c r="C355" s="39"/>
      <c r="D355" s="40"/>
      <c r="E355" s="39"/>
      <c r="F355" s="39"/>
      <c r="G355" s="39"/>
      <c r="H355" s="14" t="s">
        <v>1096</v>
      </c>
      <c r="I355" s="14" t="s">
        <v>581</v>
      </c>
      <c r="J355" s="14" t="s">
        <v>607</v>
      </c>
      <c r="K355" s="14" t="s">
        <v>583</v>
      </c>
      <c r="L355" s="14" t="s">
        <v>584</v>
      </c>
      <c r="M355" s="14" t="s">
        <v>620</v>
      </c>
      <c r="N355" s="15"/>
    </row>
    <row r="356" spans="1:14" ht="26.25" customHeight="1" x14ac:dyDescent="0.15">
      <c r="A356" s="39"/>
      <c r="B356" s="39"/>
      <c r="C356" s="39"/>
      <c r="D356" s="40"/>
      <c r="E356" s="39"/>
      <c r="F356" s="39" t="s">
        <v>587</v>
      </c>
      <c r="G356" s="14" t="s">
        <v>622</v>
      </c>
      <c r="H356" s="14" t="s">
        <v>1097</v>
      </c>
      <c r="I356" s="14" t="s">
        <v>581</v>
      </c>
      <c r="J356" s="14" t="s">
        <v>607</v>
      </c>
      <c r="K356" s="14" t="s">
        <v>605</v>
      </c>
      <c r="L356" s="14" t="s">
        <v>616</v>
      </c>
      <c r="M356" s="14" t="s">
        <v>620</v>
      </c>
      <c r="N356" s="15"/>
    </row>
    <row r="357" spans="1:14" ht="26.25" customHeight="1" x14ac:dyDescent="0.15">
      <c r="A357" s="39"/>
      <c r="B357" s="39"/>
      <c r="C357" s="39"/>
      <c r="D357" s="40"/>
      <c r="E357" s="39"/>
      <c r="F357" s="39"/>
      <c r="G357" s="14" t="s">
        <v>767</v>
      </c>
      <c r="H357" s="14" t="s">
        <v>1098</v>
      </c>
      <c r="I357" s="14" t="s">
        <v>626</v>
      </c>
      <c r="J357" s="14"/>
      <c r="K357" s="14" t="s">
        <v>1099</v>
      </c>
      <c r="L357" s="14"/>
      <c r="M357" s="14" t="s">
        <v>620</v>
      </c>
      <c r="N357" s="15"/>
    </row>
    <row r="358" spans="1:14" ht="26.25" customHeight="1" x14ac:dyDescent="0.15">
      <c r="A358" s="39"/>
      <c r="B358" s="39"/>
      <c r="C358" s="39"/>
      <c r="D358" s="40"/>
      <c r="E358" s="39"/>
      <c r="F358" s="39"/>
      <c r="G358" s="14" t="s">
        <v>624</v>
      </c>
      <c r="H358" s="14" t="s">
        <v>1100</v>
      </c>
      <c r="I358" s="14" t="s">
        <v>626</v>
      </c>
      <c r="J358" s="14"/>
      <c r="K358" s="14" t="s">
        <v>1101</v>
      </c>
      <c r="L358" s="14"/>
      <c r="M358" s="14" t="s">
        <v>620</v>
      </c>
      <c r="N358" s="15"/>
    </row>
    <row r="359" spans="1:14" ht="26.25" customHeight="1" x14ac:dyDescent="0.15">
      <c r="A359" s="39"/>
      <c r="B359" s="39"/>
      <c r="C359" s="39"/>
      <c r="D359" s="40"/>
      <c r="E359" s="39"/>
      <c r="F359" s="39"/>
      <c r="G359" s="14" t="s">
        <v>588</v>
      </c>
      <c r="H359" s="14" t="s">
        <v>1102</v>
      </c>
      <c r="I359" s="14" t="s">
        <v>626</v>
      </c>
      <c r="J359" s="14"/>
      <c r="K359" s="14" t="s">
        <v>1103</v>
      </c>
      <c r="L359" s="14"/>
      <c r="M359" s="14" t="s">
        <v>620</v>
      </c>
      <c r="N359" s="15"/>
    </row>
    <row r="360" spans="1:14" ht="26.25" customHeight="1" x14ac:dyDescent="0.15">
      <c r="A360" s="39"/>
      <c r="B360" s="39"/>
      <c r="C360" s="39"/>
      <c r="D360" s="40"/>
      <c r="E360" s="39"/>
      <c r="F360" s="14" t="s">
        <v>630</v>
      </c>
      <c r="G360" s="14" t="s">
        <v>631</v>
      </c>
      <c r="H360" s="14" t="s">
        <v>1104</v>
      </c>
      <c r="I360" s="14" t="s">
        <v>581</v>
      </c>
      <c r="J360" s="14" t="s">
        <v>607</v>
      </c>
      <c r="K360" s="14" t="s">
        <v>619</v>
      </c>
      <c r="L360" s="14" t="s">
        <v>584</v>
      </c>
      <c r="M360" s="14" t="s">
        <v>577</v>
      </c>
      <c r="N360" s="15"/>
    </row>
    <row r="361" spans="1:14" ht="26.25" customHeight="1" x14ac:dyDescent="0.15">
      <c r="A361" s="39" t="s">
        <v>1105</v>
      </c>
      <c r="B361" s="39" t="s">
        <v>334</v>
      </c>
      <c r="C361" s="39" t="s">
        <v>672</v>
      </c>
      <c r="D361" s="40">
        <v>1575</v>
      </c>
      <c r="E361" s="39" t="s">
        <v>1106</v>
      </c>
      <c r="F361" s="39" t="s">
        <v>572</v>
      </c>
      <c r="G361" s="39" t="s">
        <v>600</v>
      </c>
      <c r="H361" s="14" t="s">
        <v>1107</v>
      </c>
      <c r="I361" s="14" t="s">
        <v>581</v>
      </c>
      <c r="J361" s="14" t="s">
        <v>582</v>
      </c>
      <c r="K361" s="14" t="s">
        <v>1108</v>
      </c>
      <c r="L361" s="14" t="s">
        <v>603</v>
      </c>
      <c r="M361" s="14" t="s">
        <v>679</v>
      </c>
      <c r="N361" s="15"/>
    </row>
    <row r="362" spans="1:14" ht="26.25" customHeight="1" x14ac:dyDescent="0.15">
      <c r="A362" s="39"/>
      <c r="B362" s="39"/>
      <c r="C362" s="39"/>
      <c r="D362" s="40"/>
      <c r="E362" s="39"/>
      <c r="F362" s="39"/>
      <c r="G362" s="39"/>
      <c r="H362" s="14" t="s">
        <v>1109</v>
      </c>
      <c r="I362" s="14" t="s">
        <v>581</v>
      </c>
      <c r="J362" s="14" t="s">
        <v>582</v>
      </c>
      <c r="K362" s="14" t="s">
        <v>1110</v>
      </c>
      <c r="L362" s="14" t="s">
        <v>603</v>
      </c>
      <c r="M362" s="14" t="s">
        <v>1111</v>
      </c>
      <c r="N362" s="15"/>
    </row>
    <row r="363" spans="1:14" ht="26.25" customHeight="1" x14ac:dyDescent="0.15">
      <c r="A363" s="39"/>
      <c r="B363" s="39"/>
      <c r="C363" s="39"/>
      <c r="D363" s="40"/>
      <c r="E363" s="39"/>
      <c r="F363" s="39"/>
      <c r="G363" s="39"/>
      <c r="H363" s="14" t="s">
        <v>1112</v>
      </c>
      <c r="I363" s="14" t="s">
        <v>581</v>
      </c>
      <c r="J363" s="14" t="s">
        <v>582</v>
      </c>
      <c r="K363" s="14" t="s">
        <v>1113</v>
      </c>
      <c r="L363" s="14" t="s">
        <v>603</v>
      </c>
      <c r="M363" s="14" t="s">
        <v>679</v>
      </c>
      <c r="N363" s="15"/>
    </row>
    <row r="364" spans="1:14" ht="26.25" customHeight="1" x14ac:dyDescent="0.15">
      <c r="A364" s="39"/>
      <c r="B364" s="39"/>
      <c r="C364" s="39"/>
      <c r="D364" s="40"/>
      <c r="E364" s="39"/>
      <c r="F364" s="39"/>
      <c r="G364" s="39" t="s">
        <v>573</v>
      </c>
      <c r="H364" s="14" t="s">
        <v>1114</v>
      </c>
      <c r="I364" s="14" t="s">
        <v>581</v>
      </c>
      <c r="J364" s="14" t="s">
        <v>607</v>
      </c>
      <c r="K364" s="14" t="s">
        <v>619</v>
      </c>
      <c r="L364" s="14" t="s">
        <v>584</v>
      </c>
      <c r="M364" s="14" t="s">
        <v>620</v>
      </c>
      <c r="N364" s="15"/>
    </row>
    <row r="365" spans="1:14" ht="26.25" customHeight="1" x14ac:dyDescent="0.15">
      <c r="A365" s="39"/>
      <c r="B365" s="39"/>
      <c r="C365" s="39"/>
      <c r="D365" s="40"/>
      <c r="E365" s="39"/>
      <c r="F365" s="39"/>
      <c r="G365" s="39"/>
      <c r="H365" s="14" t="s">
        <v>1115</v>
      </c>
      <c r="I365" s="14" t="s">
        <v>581</v>
      </c>
      <c r="J365" s="14" t="s">
        <v>582</v>
      </c>
      <c r="K365" s="14" t="s">
        <v>590</v>
      </c>
      <c r="L365" s="14" t="s">
        <v>1116</v>
      </c>
      <c r="M365" s="14" t="s">
        <v>620</v>
      </c>
      <c r="N365" s="15"/>
    </row>
    <row r="366" spans="1:14" ht="26.25" customHeight="1" x14ac:dyDescent="0.15">
      <c r="A366" s="39"/>
      <c r="B366" s="39"/>
      <c r="C366" s="39"/>
      <c r="D366" s="40"/>
      <c r="E366" s="39"/>
      <c r="F366" s="39"/>
      <c r="G366" s="39" t="s">
        <v>585</v>
      </c>
      <c r="H366" s="14" t="s">
        <v>1117</v>
      </c>
      <c r="I366" s="14" t="s">
        <v>581</v>
      </c>
      <c r="J366" s="14" t="s">
        <v>582</v>
      </c>
      <c r="K366" s="14" t="s">
        <v>703</v>
      </c>
      <c r="L366" s="14" t="s">
        <v>731</v>
      </c>
      <c r="M366" s="14" t="s">
        <v>590</v>
      </c>
      <c r="N366" s="15"/>
    </row>
    <row r="367" spans="1:14" ht="26.25" customHeight="1" x14ac:dyDescent="0.15">
      <c r="A367" s="39"/>
      <c r="B367" s="39"/>
      <c r="C367" s="39"/>
      <c r="D367" s="40"/>
      <c r="E367" s="39"/>
      <c r="F367" s="39"/>
      <c r="G367" s="39"/>
      <c r="H367" s="14" t="s">
        <v>928</v>
      </c>
      <c r="I367" s="14" t="s">
        <v>581</v>
      </c>
      <c r="J367" s="14" t="s">
        <v>582</v>
      </c>
      <c r="K367" s="14" t="s">
        <v>640</v>
      </c>
      <c r="L367" s="14" t="s">
        <v>731</v>
      </c>
      <c r="M367" s="14" t="s">
        <v>590</v>
      </c>
      <c r="N367" s="15"/>
    </row>
    <row r="368" spans="1:14" ht="26.25" customHeight="1" x14ac:dyDescent="0.15">
      <c r="A368" s="39"/>
      <c r="B368" s="39"/>
      <c r="C368" s="39"/>
      <c r="D368" s="40"/>
      <c r="E368" s="39"/>
      <c r="F368" s="39"/>
      <c r="G368" s="39" t="s">
        <v>617</v>
      </c>
      <c r="H368" s="14" t="s">
        <v>1118</v>
      </c>
      <c r="I368" s="14" t="s">
        <v>581</v>
      </c>
      <c r="J368" s="14" t="s">
        <v>582</v>
      </c>
      <c r="K368" s="14" t="s">
        <v>583</v>
      </c>
      <c r="L368" s="14" t="s">
        <v>584</v>
      </c>
      <c r="M368" s="14" t="s">
        <v>620</v>
      </c>
      <c r="N368" s="15"/>
    </row>
    <row r="369" spans="1:14" ht="26.25" customHeight="1" x14ac:dyDescent="0.15">
      <c r="A369" s="39"/>
      <c r="B369" s="39"/>
      <c r="C369" s="39"/>
      <c r="D369" s="40"/>
      <c r="E369" s="39"/>
      <c r="F369" s="39"/>
      <c r="G369" s="39"/>
      <c r="H369" s="14" t="s">
        <v>1119</v>
      </c>
      <c r="I369" s="14" t="s">
        <v>581</v>
      </c>
      <c r="J369" s="14" t="s">
        <v>607</v>
      </c>
      <c r="K369" s="14" t="s">
        <v>811</v>
      </c>
      <c r="L369" s="14" t="s">
        <v>584</v>
      </c>
      <c r="M369" s="14" t="s">
        <v>620</v>
      </c>
      <c r="N369" s="15"/>
    </row>
    <row r="370" spans="1:14" ht="26.25" customHeight="1" x14ac:dyDescent="0.15">
      <c r="A370" s="39"/>
      <c r="B370" s="39"/>
      <c r="C370" s="39"/>
      <c r="D370" s="40"/>
      <c r="E370" s="39"/>
      <c r="F370" s="39" t="s">
        <v>587</v>
      </c>
      <c r="G370" s="14" t="s">
        <v>622</v>
      </c>
      <c r="H370" s="14" t="s">
        <v>1120</v>
      </c>
      <c r="I370" s="14" t="s">
        <v>581</v>
      </c>
      <c r="J370" s="14" t="s">
        <v>582</v>
      </c>
      <c r="K370" s="14" t="s">
        <v>605</v>
      </c>
      <c r="L370" s="14" t="s">
        <v>616</v>
      </c>
      <c r="M370" s="14" t="s">
        <v>577</v>
      </c>
      <c r="N370" s="15"/>
    </row>
    <row r="371" spans="1:14" ht="26.25" customHeight="1" x14ac:dyDescent="0.15">
      <c r="A371" s="39"/>
      <c r="B371" s="39"/>
      <c r="C371" s="39"/>
      <c r="D371" s="40"/>
      <c r="E371" s="39"/>
      <c r="F371" s="39"/>
      <c r="G371" s="14" t="s">
        <v>767</v>
      </c>
      <c r="H371" s="14" t="s">
        <v>1121</v>
      </c>
      <c r="I371" s="14" t="s">
        <v>626</v>
      </c>
      <c r="J371" s="14"/>
      <c r="K371" s="14" t="s">
        <v>1122</v>
      </c>
      <c r="L371" s="14"/>
      <c r="M371" s="14" t="s">
        <v>577</v>
      </c>
      <c r="N371" s="15"/>
    </row>
    <row r="372" spans="1:14" ht="26.25" customHeight="1" x14ac:dyDescent="0.15">
      <c r="A372" s="39"/>
      <c r="B372" s="39"/>
      <c r="C372" s="39"/>
      <c r="D372" s="40"/>
      <c r="E372" s="39"/>
      <c r="F372" s="39"/>
      <c r="G372" s="14" t="s">
        <v>624</v>
      </c>
      <c r="H372" s="14" t="s">
        <v>1123</v>
      </c>
      <c r="I372" s="14" t="s">
        <v>626</v>
      </c>
      <c r="J372" s="14"/>
      <c r="K372" s="14" t="s">
        <v>1124</v>
      </c>
      <c r="L372" s="14"/>
      <c r="M372" s="14" t="s">
        <v>577</v>
      </c>
      <c r="N372" s="15"/>
    </row>
    <row r="373" spans="1:14" ht="26.25" customHeight="1" x14ac:dyDescent="0.15">
      <c r="A373" s="39"/>
      <c r="B373" s="39"/>
      <c r="C373" s="39"/>
      <c r="D373" s="40"/>
      <c r="E373" s="39"/>
      <c r="F373" s="14" t="s">
        <v>630</v>
      </c>
      <c r="G373" s="14" t="s">
        <v>631</v>
      </c>
      <c r="H373" s="14" t="s">
        <v>1125</v>
      </c>
      <c r="I373" s="14" t="s">
        <v>581</v>
      </c>
      <c r="J373" s="14" t="s">
        <v>607</v>
      </c>
      <c r="K373" s="14" t="s">
        <v>619</v>
      </c>
      <c r="L373" s="14" t="s">
        <v>1126</v>
      </c>
      <c r="M373" s="14" t="s">
        <v>577</v>
      </c>
      <c r="N373" s="15"/>
    </row>
    <row r="374" spans="1:14" ht="26.25" customHeight="1" x14ac:dyDescent="0.15">
      <c r="A374" s="39" t="s">
        <v>423</v>
      </c>
      <c r="B374" s="39" t="s">
        <v>334</v>
      </c>
      <c r="C374" s="39" t="s">
        <v>672</v>
      </c>
      <c r="D374" s="40">
        <v>5</v>
      </c>
      <c r="E374" s="39" t="s">
        <v>1127</v>
      </c>
      <c r="F374" s="39" t="s">
        <v>572</v>
      </c>
      <c r="G374" s="39" t="s">
        <v>600</v>
      </c>
      <c r="H374" s="14" t="s">
        <v>1128</v>
      </c>
      <c r="I374" s="14" t="s">
        <v>575</v>
      </c>
      <c r="J374" s="14" t="s">
        <v>576</v>
      </c>
      <c r="K374" s="14" t="s">
        <v>679</v>
      </c>
      <c r="L374" s="14" t="s">
        <v>603</v>
      </c>
      <c r="M374" s="14" t="s">
        <v>590</v>
      </c>
      <c r="N374" s="15"/>
    </row>
    <row r="375" spans="1:14" ht="26.25" customHeight="1" x14ac:dyDescent="0.15">
      <c r="A375" s="39"/>
      <c r="B375" s="39"/>
      <c r="C375" s="39"/>
      <c r="D375" s="40"/>
      <c r="E375" s="39"/>
      <c r="F375" s="39"/>
      <c r="G375" s="39"/>
      <c r="H375" s="14" t="s">
        <v>1129</v>
      </c>
      <c r="I375" s="14" t="s">
        <v>575</v>
      </c>
      <c r="J375" s="14" t="s">
        <v>576</v>
      </c>
      <c r="K375" s="14" t="s">
        <v>650</v>
      </c>
      <c r="L375" s="14" t="s">
        <v>603</v>
      </c>
      <c r="M375" s="14" t="s">
        <v>590</v>
      </c>
      <c r="N375" s="15"/>
    </row>
    <row r="376" spans="1:14" ht="26.25" customHeight="1" x14ac:dyDescent="0.15">
      <c r="A376" s="39"/>
      <c r="B376" s="39"/>
      <c r="C376" s="39"/>
      <c r="D376" s="40"/>
      <c r="E376" s="39"/>
      <c r="F376" s="39"/>
      <c r="G376" s="39" t="s">
        <v>573</v>
      </c>
      <c r="H376" s="14" t="s">
        <v>1130</v>
      </c>
      <c r="I376" s="14" t="s">
        <v>575</v>
      </c>
      <c r="J376" s="14" t="s">
        <v>576</v>
      </c>
      <c r="K376" s="14" t="s">
        <v>676</v>
      </c>
      <c r="L376" s="14" t="s">
        <v>578</v>
      </c>
      <c r="M376" s="14" t="s">
        <v>620</v>
      </c>
      <c r="N376" s="15"/>
    </row>
    <row r="377" spans="1:14" ht="26.25" customHeight="1" x14ac:dyDescent="0.15">
      <c r="A377" s="39"/>
      <c r="B377" s="39"/>
      <c r="C377" s="39"/>
      <c r="D377" s="40"/>
      <c r="E377" s="39"/>
      <c r="F377" s="39"/>
      <c r="G377" s="39"/>
      <c r="H377" s="14" t="s">
        <v>1131</v>
      </c>
      <c r="I377" s="14" t="s">
        <v>581</v>
      </c>
      <c r="J377" s="14" t="s">
        <v>607</v>
      </c>
      <c r="K377" s="14" t="s">
        <v>679</v>
      </c>
      <c r="L377" s="14" t="s">
        <v>578</v>
      </c>
      <c r="M377" s="14" t="s">
        <v>620</v>
      </c>
      <c r="N377" s="15"/>
    </row>
    <row r="378" spans="1:14" ht="26.25" customHeight="1" x14ac:dyDescent="0.15">
      <c r="A378" s="39"/>
      <c r="B378" s="39"/>
      <c r="C378" s="39"/>
      <c r="D378" s="40"/>
      <c r="E378" s="39"/>
      <c r="F378" s="39"/>
      <c r="G378" s="39" t="s">
        <v>585</v>
      </c>
      <c r="H378" s="14" t="s">
        <v>1132</v>
      </c>
      <c r="I378" s="14" t="s">
        <v>581</v>
      </c>
      <c r="J378" s="14" t="s">
        <v>607</v>
      </c>
      <c r="K378" s="14" t="s">
        <v>605</v>
      </c>
      <c r="L378" s="14" t="s">
        <v>616</v>
      </c>
      <c r="M378" s="14" t="s">
        <v>590</v>
      </c>
      <c r="N378" s="15"/>
    </row>
    <row r="379" spans="1:14" ht="26.25" customHeight="1" x14ac:dyDescent="0.15">
      <c r="A379" s="39"/>
      <c r="B379" s="39"/>
      <c r="C379" s="39"/>
      <c r="D379" s="40"/>
      <c r="E379" s="39"/>
      <c r="F379" s="39"/>
      <c r="G379" s="39"/>
      <c r="H379" s="14" t="s">
        <v>1133</v>
      </c>
      <c r="I379" s="14" t="s">
        <v>581</v>
      </c>
      <c r="J379" s="14" t="s">
        <v>607</v>
      </c>
      <c r="K379" s="14" t="s">
        <v>640</v>
      </c>
      <c r="L379" s="14" t="s">
        <v>731</v>
      </c>
      <c r="M379" s="14" t="s">
        <v>590</v>
      </c>
      <c r="N379" s="15"/>
    </row>
    <row r="380" spans="1:14" ht="26.25" customHeight="1" x14ac:dyDescent="0.15">
      <c r="A380" s="39"/>
      <c r="B380" s="39"/>
      <c r="C380" s="39"/>
      <c r="D380" s="40"/>
      <c r="E380" s="39"/>
      <c r="F380" s="39"/>
      <c r="G380" s="39" t="s">
        <v>617</v>
      </c>
      <c r="H380" s="14" t="s">
        <v>1134</v>
      </c>
      <c r="I380" s="14" t="s">
        <v>581</v>
      </c>
      <c r="J380" s="14" t="s">
        <v>582</v>
      </c>
      <c r="K380" s="14" t="s">
        <v>583</v>
      </c>
      <c r="L380" s="14" t="s">
        <v>584</v>
      </c>
      <c r="M380" s="14" t="s">
        <v>620</v>
      </c>
      <c r="N380" s="15"/>
    </row>
    <row r="381" spans="1:14" ht="26.25" customHeight="1" x14ac:dyDescent="0.15">
      <c r="A381" s="39"/>
      <c r="B381" s="39"/>
      <c r="C381" s="39"/>
      <c r="D381" s="40"/>
      <c r="E381" s="39"/>
      <c r="F381" s="39"/>
      <c r="G381" s="39"/>
      <c r="H381" s="14" t="s">
        <v>1135</v>
      </c>
      <c r="I381" s="14" t="s">
        <v>581</v>
      </c>
      <c r="J381" s="14" t="s">
        <v>582</v>
      </c>
      <c r="K381" s="14" t="s">
        <v>583</v>
      </c>
      <c r="L381" s="14" t="s">
        <v>584</v>
      </c>
      <c r="M381" s="14" t="s">
        <v>620</v>
      </c>
      <c r="N381" s="15"/>
    </row>
    <row r="382" spans="1:14" ht="26.25" customHeight="1" x14ac:dyDescent="0.15">
      <c r="A382" s="39"/>
      <c r="B382" s="39"/>
      <c r="C382" s="39"/>
      <c r="D382" s="40"/>
      <c r="E382" s="39"/>
      <c r="F382" s="39" t="s">
        <v>587</v>
      </c>
      <c r="G382" s="14" t="s">
        <v>622</v>
      </c>
      <c r="H382" s="14" t="s">
        <v>1136</v>
      </c>
      <c r="I382" s="14" t="s">
        <v>626</v>
      </c>
      <c r="J382" s="14"/>
      <c r="K382" s="14" t="s">
        <v>1137</v>
      </c>
      <c r="L382" s="14"/>
      <c r="M382" s="14" t="s">
        <v>620</v>
      </c>
      <c r="N382" s="15"/>
    </row>
    <row r="383" spans="1:14" ht="26.25" customHeight="1" x14ac:dyDescent="0.15">
      <c r="A383" s="39"/>
      <c r="B383" s="39"/>
      <c r="C383" s="39"/>
      <c r="D383" s="40"/>
      <c r="E383" s="39"/>
      <c r="F383" s="39"/>
      <c r="G383" s="14" t="s">
        <v>767</v>
      </c>
      <c r="H383" s="14" t="s">
        <v>1138</v>
      </c>
      <c r="I383" s="14" t="s">
        <v>626</v>
      </c>
      <c r="J383" s="14"/>
      <c r="K383" s="14" t="s">
        <v>1139</v>
      </c>
      <c r="L383" s="14"/>
      <c r="M383" s="14" t="s">
        <v>620</v>
      </c>
      <c r="N383" s="15"/>
    </row>
    <row r="384" spans="1:14" ht="26.25" customHeight="1" x14ac:dyDescent="0.15">
      <c r="A384" s="39"/>
      <c r="B384" s="39"/>
      <c r="C384" s="39"/>
      <c r="D384" s="40"/>
      <c r="E384" s="39"/>
      <c r="F384" s="39"/>
      <c r="G384" s="14" t="s">
        <v>624</v>
      </c>
      <c r="H384" s="14" t="s">
        <v>1140</v>
      </c>
      <c r="I384" s="14" t="s">
        <v>626</v>
      </c>
      <c r="J384" s="14"/>
      <c r="K384" s="14" t="s">
        <v>1141</v>
      </c>
      <c r="L384" s="14"/>
      <c r="M384" s="14" t="s">
        <v>620</v>
      </c>
      <c r="N384" s="15"/>
    </row>
    <row r="385" spans="1:14" ht="26.25" customHeight="1" x14ac:dyDescent="0.15">
      <c r="A385" s="39"/>
      <c r="B385" s="39"/>
      <c r="C385" s="39"/>
      <c r="D385" s="40"/>
      <c r="E385" s="39"/>
      <c r="F385" s="39"/>
      <c r="G385" s="14" t="s">
        <v>588</v>
      </c>
      <c r="H385" s="14" t="s">
        <v>1082</v>
      </c>
      <c r="I385" s="14" t="s">
        <v>626</v>
      </c>
      <c r="J385" s="14"/>
      <c r="K385" s="14" t="s">
        <v>1142</v>
      </c>
      <c r="L385" s="14"/>
      <c r="M385" s="14" t="s">
        <v>620</v>
      </c>
      <c r="N385" s="15"/>
    </row>
    <row r="386" spans="1:14" ht="26.25" customHeight="1" x14ac:dyDescent="0.15">
      <c r="A386" s="39"/>
      <c r="B386" s="39"/>
      <c r="C386" s="39"/>
      <c r="D386" s="40"/>
      <c r="E386" s="39"/>
      <c r="F386" s="14" t="s">
        <v>630</v>
      </c>
      <c r="G386" s="14" t="s">
        <v>631</v>
      </c>
      <c r="H386" s="14" t="s">
        <v>1143</v>
      </c>
      <c r="I386" s="14" t="s">
        <v>581</v>
      </c>
      <c r="J386" s="14" t="s">
        <v>607</v>
      </c>
      <c r="K386" s="14" t="s">
        <v>746</v>
      </c>
      <c r="L386" s="14" t="s">
        <v>584</v>
      </c>
      <c r="M386" s="14" t="s">
        <v>577</v>
      </c>
      <c r="N386" s="15"/>
    </row>
    <row r="387" spans="1:14" ht="26.25" customHeight="1" x14ac:dyDescent="0.15">
      <c r="A387" s="39" t="s">
        <v>1144</v>
      </c>
      <c r="B387" s="39" t="s">
        <v>334</v>
      </c>
      <c r="C387" s="39" t="s">
        <v>672</v>
      </c>
      <c r="D387" s="40">
        <v>361</v>
      </c>
      <c r="E387" s="39" t="s">
        <v>1145</v>
      </c>
      <c r="F387" s="39" t="s">
        <v>572</v>
      </c>
      <c r="G387" s="39" t="s">
        <v>600</v>
      </c>
      <c r="H387" s="14" t="s">
        <v>1146</v>
      </c>
      <c r="I387" s="14" t="s">
        <v>575</v>
      </c>
      <c r="J387" s="14" t="s">
        <v>576</v>
      </c>
      <c r="K387" s="14" t="s">
        <v>761</v>
      </c>
      <c r="L387" s="14" t="s">
        <v>603</v>
      </c>
      <c r="M387" s="14" t="s">
        <v>676</v>
      </c>
      <c r="N387" s="15"/>
    </row>
    <row r="388" spans="1:14" ht="26.25" customHeight="1" x14ac:dyDescent="0.15">
      <c r="A388" s="39"/>
      <c r="B388" s="39"/>
      <c r="C388" s="39"/>
      <c r="D388" s="40"/>
      <c r="E388" s="39"/>
      <c r="F388" s="39"/>
      <c r="G388" s="39"/>
      <c r="H388" s="14" t="s">
        <v>1147</v>
      </c>
      <c r="I388" s="14" t="s">
        <v>581</v>
      </c>
      <c r="J388" s="14" t="s">
        <v>582</v>
      </c>
      <c r="K388" s="14" t="s">
        <v>583</v>
      </c>
      <c r="L388" s="14" t="s">
        <v>1148</v>
      </c>
      <c r="M388" s="14" t="s">
        <v>650</v>
      </c>
      <c r="N388" s="15"/>
    </row>
    <row r="389" spans="1:14" ht="26.25" customHeight="1" x14ac:dyDescent="0.15">
      <c r="A389" s="39"/>
      <c r="B389" s="39"/>
      <c r="C389" s="39"/>
      <c r="D389" s="40"/>
      <c r="E389" s="39"/>
      <c r="F389" s="39"/>
      <c r="G389" s="39"/>
      <c r="H389" s="14" t="s">
        <v>1149</v>
      </c>
      <c r="I389" s="14" t="s">
        <v>581</v>
      </c>
      <c r="J389" s="14" t="s">
        <v>582</v>
      </c>
      <c r="K389" s="14" t="s">
        <v>1150</v>
      </c>
      <c r="L389" s="14" t="s">
        <v>1148</v>
      </c>
      <c r="M389" s="14" t="s">
        <v>650</v>
      </c>
      <c r="N389" s="15"/>
    </row>
    <row r="390" spans="1:14" ht="26.25" customHeight="1" x14ac:dyDescent="0.15">
      <c r="A390" s="39"/>
      <c r="B390" s="39"/>
      <c r="C390" s="39"/>
      <c r="D390" s="40"/>
      <c r="E390" s="39"/>
      <c r="F390" s="39"/>
      <c r="G390" s="39" t="s">
        <v>573</v>
      </c>
      <c r="H390" s="14" t="s">
        <v>1151</v>
      </c>
      <c r="I390" s="14" t="s">
        <v>581</v>
      </c>
      <c r="J390" s="14" t="s">
        <v>582</v>
      </c>
      <c r="K390" s="14" t="s">
        <v>679</v>
      </c>
      <c r="L390" s="14" t="s">
        <v>641</v>
      </c>
      <c r="M390" s="14" t="s">
        <v>590</v>
      </c>
      <c r="N390" s="15"/>
    </row>
    <row r="391" spans="1:14" ht="26.25" customHeight="1" x14ac:dyDescent="0.15">
      <c r="A391" s="39"/>
      <c r="B391" s="39"/>
      <c r="C391" s="39"/>
      <c r="D391" s="40"/>
      <c r="E391" s="39"/>
      <c r="F391" s="39"/>
      <c r="G391" s="39"/>
      <c r="H391" s="14" t="s">
        <v>1152</v>
      </c>
      <c r="I391" s="14" t="s">
        <v>581</v>
      </c>
      <c r="J391" s="14" t="s">
        <v>582</v>
      </c>
      <c r="K391" s="14" t="s">
        <v>650</v>
      </c>
      <c r="L391" s="14" t="s">
        <v>951</v>
      </c>
      <c r="M391" s="14" t="s">
        <v>590</v>
      </c>
      <c r="N391" s="15"/>
    </row>
    <row r="392" spans="1:14" ht="26.25" customHeight="1" x14ac:dyDescent="0.15">
      <c r="A392" s="39"/>
      <c r="B392" s="39"/>
      <c r="C392" s="39"/>
      <c r="D392" s="40"/>
      <c r="E392" s="39"/>
      <c r="F392" s="39"/>
      <c r="G392" s="39"/>
      <c r="H392" s="14" t="s">
        <v>1153</v>
      </c>
      <c r="I392" s="14" t="s">
        <v>581</v>
      </c>
      <c r="J392" s="14" t="s">
        <v>582</v>
      </c>
      <c r="K392" s="14" t="s">
        <v>605</v>
      </c>
      <c r="L392" s="14" t="s">
        <v>951</v>
      </c>
      <c r="M392" s="14" t="s">
        <v>590</v>
      </c>
      <c r="N392" s="15"/>
    </row>
    <row r="393" spans="1:14" ht="26.25" customHeight="1" x14ac:dyDescent="0.15">
      <c r="A393" s="39"/>
      <c r="B393" s="39"/>
      <c r="C393" s="39"/>
      <c r="D393" s="40"/>
      <c r="E393" s="39"/>
      <c r="F393" s="39"/>
      <c r="G393" s="39" t="s">
        <v>585</v>
      </c>
      <c r="H393" s="14" t="s">
        <v>1154</v>
      </c>
      <c r="I393" s="14" t="s">
        <v>626</v>
      </c>
      <c r="J393" s="14"/>
      <c r="K393" s="14" t="s">
        <v>1155</v>
      </c>
      <c r="L393" s="14"/>
      <c r="M393" s="14" t="s">
        <v>590</v>
      </c>
      <c r="N393" s="15"/>
    </row>
    <row r="394" spans="1:14" ht="26.25" customHeight="1" x14ac:dyDescent="0.15">
      <c r="A394" s="39"/>
      <c r="B394" s="39"/>
      <c r="C394" s="39"/>
      <c r="D394" s="40"/>
      <c r="E394" s="39"/>
      <c r="F394" s="39"/>
      <c r="G394" s="39"/>
      <c r="H394" s="14" t="s">
        <v>1156</v>
      </c>
      <c r="I394" s="14" t="s">
        <v>626</v>
      </c>
      <c r="J394" s="14"/>
      <c r="K394" s="14" t="s">
        <v>1155</v>
      </c>
      <c r="L394" s="14"/>
      <c r="M394" s="14" t="s">
        <v>590</v>
      </c>
      <c r="N394" s="15"/>
    </row>
    <row r="395" spans="1:14" ht="26.25" customHeight="1" x14ac:dyDescent="0.15">
      <c r="A395" s="39"/>
      <c r="B395" s="39"/>
      <c r="C395" s="39"/>
      <c r="D395" s="40"/>
      <c r="E395" s="39"/>
      <c r="F395" s="39"/>
      <c r="G395" s="39" t="s">
        <v>617</v>
      </c>
      <c r="H395" s="14" t="s">
        <v>1157</v>
      </c>
      <c r="I395" s="14" t="s">
        <v>581</v>
      </c>
      <c r="J395" s="14" t="s">
        <v>582</v>
      </c>
      <c r="K395" s="14" t="s">
        <v>583</v>
      </c>
      <c r="L395" s="14" t="s">
        <v>584</v>
      </c>
      <c r="M395" s="14" t="s">
        <v>650</v>
      </c>
      <c r="N395" s="15"/>
    </row>
    <row r="396" spans="1:14" ht="26.25" customHeight="1" x14ac:dyDescent="0.15">
      <c r="A396" s="39"/>
      <c r="B396" s="39"/>
      <c r="C396" s="39"/>
      <c r="D396" s="40"/>
      <c r="E396" s="39"/>
      <c r="F396" s="39"/>
      <c r="G396" s="39"/>
      <c r="H396" s="14" t="s">
        <v>1158</v>
      </c>
      <c r="I396" s="14" t="s">
        <v>581</v>
      </c>
      <c r="J396" s="14" t="s">
        <v>582</v>
      </c>
      <c r="K396" s="14" t="s">
        <v>583</v>
      </c>
      <c r="L396" s="14" t="s">
        <v>584</v>
      </c>
      <c r="M396" s="14" t="s">
        <v>1111</v>
      </c>
      <c r="N396" s="15"/>
    </row>
    <row r="397" spans="1:14" ht="26.25" customHeight="1" x14ac:dyDescent="0.15">
      <c r="A397" s="39"/>
      <c r="B397" s="39"/>
      <c r="C397" s="39"/>
      <c r="D397" s="40"/>
      <c r="E397" s="39"/>
      <c r="F397" s="39"/>
      <c r="G397" s="39"/>
      <c r="H397" s="14" t="s">
        <v>1159</v>
      </c>
      <c r="I397" s="14" t="s">
        <v>581</v>
      </c>
      <c r="J397" s="14" t="s">
        <v>607</v>
      </c>
      <c r="K397" s="14" t="s">
        <v>983</v>
      </c>
      <c r="L397" s="14" t="s">
        <v>584</v>
      </c>
      <c r="M397" s="14" t="s">
        <v>1111</v>
      </c>
      <c r="N397" s="15"/>
    </row>
    <row r="398" spans="1:14" ht="26.25" customHeight="1" x14ac:dyDescent="0.15">
      <c r="A398" s="39"/>
      <c r="B398" s="39"/>
      <c r="C398" s="39"/>
      <c r="D398" s="40"/>
      <c r="E398" s="39"/>
      <c r="F398" s="39" t="s">
        <v>587</v>
      </c>
      <c r="G398" s="14" t="s">
        <v>622</v>
      </c>
      <c r="H398" s="14" t="s">
        <v>1160</v>
      </c>
      <c r="I398" s="14" t="s">
        <v>626</v>
      </c>
      <c r="J398" s="14"/>
      <c r="K398" s="14" t="s">
        <v>1161</v>
      </c>
      <c r="L398" s="14"/>
      <c r="M398" s="14" t="s">
        <v>891</v>
      </c>
      <c r="N398" s="15"/>
    </row>
    <row r="399" spans="1:14" ht="26.25" customHeight="1" x14ac:dyDescent="0.15">
      <c r="A399" s="39"/>
      <c r="B399" s="39"/>
      <c r="C399" s="39"/>
      <c r="D399" s="40"/>
      <c r="E399" s="39"/>
      <c r="F399" s="39"/>
      <c r="G399" s="14" t="s">
        <v>767</v>
      </c>
      <c r="H399" s="14" t="s">
        <v>1162</v>
      </c>
      <c r="I399" s="14" t="s">
        <v>581</v>
      </c>
      <c r="J399" s="14" t="s">
        <v>607</v>
      </c>
      <c r="K399" s="14" t="s">
        <v>650</v>
      </c>
      <c r="L399" s="14" t="s">
        <v>584</v>
      </c>
      <c r="M399" s="14" t="s">
        <v>608</v>
      </c>
      <c r="N399" s="15"/>
    </row>
    <row r="400" spans="1:14" ht="26.25" customHeight="1" x14ac:dyDescent="0.15">
      <c r="A400" s="39"/>
      <c r="B400" s="39"/>
      <c r="C400" s="39"/>
      <c r="D400" s="40"/>
      <c r="E400" s="39"/>
      <c r="F400" s="39"/>
      <c r="G400" s="14" t="s">
        <v>624</v>
      </c>
      <c r="H400" s="14" t="s">
        <v>1163</v>
      </c>
      <c r="I400" s="14" t="s">
        <v>626</v>
      </c>
      <c r="J400" s="14"/>
      <c r="K400" s="14" t="s">
        <v>1164</v>
      </c>
      <c r="L400" s="14"/>
      <c r="M400" s="14" t="s">
        <v>891</v>
      </c>
      <c r="N400" s="15"/>
    </row>
    <row r="401" spans="1:14" ht="26.25" customHeight="1" x14ac:dyDescent="0.15">
      <c r="A401" s="39"/>
      <c r="B401" s="39"/>
      <c r="C401" s="39"/>
      <c r="D401" s="40"/>
      <c r="E401" s="39"/>
      <c r="F401" s="39"/>
      <c r="G401" s="14" t="s">
        <v>588</v>
      </c>
      <c r="H401" s="14" t="s">
        <v>1165</v>
      </c>
      <c r="I401" s="14" t="s">
        <v>581</v>
      </c>
      <c r="J401" s="14" t="s">
        <v>607</v>
      </c>
      <c r="K401" s="14" t="s">
        <v>590</v>
      </c>
      <c r="L401" s="14" t="s">
        <v>584</v>
      </c>
      <c r="M401" s="14" t="s">
        <v>608</v>
      </c>
      <c r="N401" s="15"/>
    </row>
    <row r="402" spans="1:14" ht="26.25" customHeight="1" x14ac:dyDescent="0.15">
      <c r="A402" s="39"/>
      <c r="B402" s="39"/>
      <c r="C402" s="39"/>
      <c r="D402" s="40"/>
      <c r="E402" s="39"/>
      <c r="F402" s="14" t="s">
        <v>630</v>
      </c>
      <c r="G402" s="14" t="s">
        <v>631</v>
      </c>
      <c r="H402" s="14" t="s">
        <v>1166</v>
      </c>
      <c r="I402" s="14" t="s">
        <v>581</v>
      </c>
      <c r="J402" s="14" t="s">
        <v>607</v>
      </c>
      <c r="K402" s="14" t="s">
        <v>619</v>
      </c>
      <c r="L402" s="14" t="s">
        <v>584</v>
      </c>
      <c r="M402" s="14" t="s">
        <v>577</v>
      </c>
      <c r="N402" s="15"/>
    </row>
    <row r="403" spans="1:14" ht="26.25" customHeight="1" x14ac:dyDescent="0.15">
      <c r="A403" s="39" t="s">
        <v>1167</v>
      </c>
      <c r="B403" s="39" t="s">
        <v>334</v>
      </c>
      <c r="C403" s="39" t="s">
        <v>672</v>
      </c>
      <c r="D403" s="40">
        <v>177</v>
      </c>
      <c r="E403" s="39" t="s">
        <v>1168</v>
      </c>
      <c r="F403" s="39" t="s">
        <v>572</v>
      </c>
      <c r="G403" s="39" t="s">
        <v>600</v>
      </c>
      <c r="H403" s="14" t="s">
        <v>1169</v>
      </c>
      <c r="I403" s="14" t="s">
        <v>581</v>
      </c>
      <c r="J403" s="14" t="s">
        <v>582</v>
      </c>
      <c r="K403" s="14" t="s">
        <v>583</v>
      </c>
      <c r="L403" s="14" t="s">
        <v>603</v>
      </c>
      <c r="M403" s="14" t="s">
        <v>724</v>
      </c>
      <c r="N403" s="15"/>
    </row>
    <row r="404" spans="1:14" ht="26.25" customHeight="1" x14ac:dyDescent="0.15">
      <c r="A404" s="39"/>
      <c r="B404" s="39"/>
      <c r="C404" s="39"/>
      <c r="D404" s="40"/>
      <c r="E404" s="39"/>
      <c r="F404" s="39"/>
      <c r="G404" s="39"/>
      <c r="H404" s="14" t="s">
        <v>1170</v>
      </c>
      <c r="I404" s="14" t="s">
        <v>581</v>
      </c>
      <c r="J404" s="14" t="s">
        <v>582</v>
      </c>
      <c r="K404" s="14" t="s">
        <v>804</v>
      </c>
      <c r="L404" s="14" t="s">
        <v>603</v>
      </c>
      <c r="M404" s="14" t="s">
        <v>724</v>
      </c>
      <c r="N404" s="15"/>
    </row>
    <row r="405" spans="1:14" ht="26.25" customHeight="1" x14ac:dyDescent="0.15">
      <c r="A405" s="39"/>
      <c r="B405" s="39"/>
      <c r="C405" s="39"/>
      <c r="D405" s="40"/>
      <c r="E405" s="39"/>
      <c r="F405" s="39"/>
      <c r="G405" s="39"/>
      <c r="H405" s="14" t="s">
        <v>1171</v>
      </c>
      <c r="I405" s="14" t="s">
        <v>581</v>
      </c>
      <c r="J405" s="14" t="s">
        <v>582</v>
      </c>
      <c r="K405" s="14" t="s">
        <v>668</v>
      </c>
      <c r="L405" s="14" t="s">
        <v>603</v>
      </c>
      <c r="M405" s="14" t="s">
        <v>724</v>
      </c>
      <c r="N405" s="15"/>
    </row>
    <row r="406" spans="1:14" ht="26.25" customHeight="1" x14ac:dyDescent="0.15">
      <c r="A406" s="39"/>
      <c r="B406" s="39"/>
      <c r="C406" s="39"/>
      <c r="D406" s="40"/>
      <c r="E406" s="39"/>
      <c r="F406" s="39"/>
      <c r="G406" s="39"/>
      <c r="H406" s="14" t="s">
        <v>1172</v>
      </c>
      <c r="I406" s="14" t="s">
        <v>581</v>
      </c>
      <c r="J406" s="14" t="s">
        <v>582</v>
      </c>
      <c r="K406" s="14" t="s">
        <v>1173</v>
      </c>
      <c r="L406" s="14" t="s">
        <v>603</v>
      </c>
      <c r="M406" s="14" t="s">
        <v>724</v>
      </c>
      <c r="N406" s="15"/>
    </row>
    <row r="407" spans="1:14" ht="26.25" customHeight="1" x14ac:dyDescent="0.15">
      <c r="A407" s="39"/>
      <c r="B407" s="39"/>
      <c r="C407" s="39"/>
      <c r="D407" s="40"/>
      <c r="E407" s="39"/>
      <c r="F407" s="39"/>
      <c r="G407" s="39" t="s">
        <v>573</v>
      </c>
      <c r="H407" s="14" t="s">
        <v>1174</v>
      </c>
      <c r="I407" s="14" t="s">
        <v>581</v>
      </c>
      <c r="J407" s="14" t="s">
        <v>582</v>
      </c>
      <c r="K407" s="14" t="s">
        <v>676</v>
      </c>
      <c r="L407" s="14" t="s">
        <v>641</v>
      </c>
      <c r="M407" s="14" t="s">
        <v>620</v>
      </c>
      <c r="N407" s="15"/>
    </row>
    <row r="408" spans="1:14" ht="26.25" customHeight="1" x14ac:dyDescent="0.15">
      <c r="A408" s="39"/>
      <c r="B408" s="39"/>
      <c r="C408" s="39"/>
      <c r="D408" s="40"/>
      <c r="E408" s="39"/>
      <c r="F408" s="39"/>
      <c r="G408" s="39"/>
      <c r="H408" s="14" t="s">
        <v>1175</v>
      </c>
      <c r="I408" s="14" t="s">
        <v>581</v>
      </c>
      <c r="J408" s="14" t="s">
        <v>607</v>
      </c>
      <c r="K408" s="14" t="s">
        <v>676</v>
      </c>
      <c r="L408" s="14" t="s">
        <v>584</v>
      </c>
      <c r="M408" s="14" t="s">
        <v>620</v>
      </c>
      <c r="N408" s="15"/>
    </row>
    <row r="409" spans="1:14" ht="26.25" customHeight="1" x14ac:dyDescent="0.15">
      <c r="A409" s="39"/>
      <c r="B409" s="39"/>
      <c r="C409" s="39"/>
      <c r="D409" s="40"/>
      <c r="E409" s="39"/>
      <c r="F409" s="39"/>
      <c r="G409" s="39" t="s">
        <v>585</v>
      </c>
      <c r="H409" s="14" t="s">
        <v>928</v>
      </c>
      <c r="I409" s="14" t="s">
        <v>575</v>
      </c>
      <c r="J409" s="14" t="s">
        <v>576</v>
      </c>
      <c r="K409" s="14" t="s">
        <v>676</v>
      </c>
      <c r="L409" s="14" t="s">
        <v>731</v>
      </c>
      <c r="M409" s="14" t="s">
        <v>590</v>
      </c>
      <c r="N409" s="15"/>
    </row>
    <row r="410" spans="1:14" ht="26.25" customHeight="1" x14ac:dyDescent="0.15">
      <c r="A410" s="39"/>
      <c r="B410" s="39"/>
      <c r="C410" s="39"/>
      <c r="D410" s="40"/>
      <c r="E410" s="39"/>
      <c r="F410" s="39"/>
      <c r="G410" s="39"/>
      <c r="H410" s="14" t="s">
        <v>1176</v>
      </c>
      <c r="I410" s="14" t="s">
        <v>575</v>
      </c>
      <c r="J410" s="14" t="s">
        <v>576</v>
      </c>
      <c r="K410" s="14" t="s">
        <v>605</v>
      </c>
      <c r="L410" s="14" t="s">
        <v>731</v>
      </c>
      <c r="M410" s="14" t="s">
        <v>590</v>
      </c>
      <c r="N410" s="15"/>
    </row>
    <row r="411" spans="1:14" ht="26.25" customHeight="1" x14ac:dyDescent="0.15">
      <c r="A411" s="39"/>
      <c r="B411" s="39"/>
      <c r="C411" s="39"/>
      <c r="D411" s="40"/>
      <c r="E411" s="39"/>
      <c r="F411" s="39"/>
      <c r="G411" s="39" t="s">
        <v>617</v>
      </c>
      <c r="H411" s="14" t="s">
        <v>1177</v>
      </c>
      <c r="I411" s="14" t="s">
        <v>575</v>
      </c>
      <c r="J411" s="14" t="s">
        <v>576</v>
      </c>
      <c r="K411" s="14" t="s">
        <v>590</v>
      </c>
      <c r="L411" s="14" t="s">
        <v>584</v>
      </c>
      <c r="M411" s="14" t="s">
        <v>620</v>
      </c>
      <c r="N411" s="15"/>
    </row>
    <row r="412" spans="1:14" ht="26.25" customHeight="1" x14ac:dyDescent="0.15">
      <c r="A412" s="39"/>
      <c r="B412" s="39"/>
      <c r="C412" s="39"/>
      <c r="D412" s="40"/>
      <c r="E412" s="39"/>
      <c r="F412" s="39"/>
      <c r="G412" s="39"/>
      <c r="H412" s="14" t="s">
        <v>1096</v>
      </c>
      <c r="I412" s="14" t="s">
        <v>581</v>
      </c>
      <c r="J412" s="14" t="s">
        <v>582</v>
      </c>
      <c r="K412" s="14" t="s">
        <v>583</v>
      </c>
      <c r="L412" s="14" t="s">
        <v>584</v>
      </c>
      <c r="M412" s="14" t="s">
        <v>620</v>
      </c>
      <c r="N412" s="15"/>
    </row>
    <row r="413" spans="1:14" ht="26.25" customHeight="1" x14ac:dyDescent="0.15">
      <c r="A413" s="39"/>
      <c r="B413" s="39"/>
      <c r="C413" s="39"/>
      <c r="D413" s="40"/>
      <c r="E413" s="39"/>
      <c r="F413" s="39" t="s">
        <v>587</v>
      </c>
      <c r="G413" s="14" t="s">
        <v>622</v>
      </c>
      <c r="H413" s="14" t="s">
        <v>1178</v>
      </c>
      <c r="I413" s="14" t="s">
        <v>581</v>
      </c>
      <c r="J413" s="14" t="s">
        <v>607</v>
      </c>
      <c r="K413" s="14" t="s">
        <v>605</v>
      </c>
      <c r="L413" s="14" t="s">
        <v>616</v>
      </c>
      <c r="M413" s="14" t="s">
        <v>577</v>
      </c>
      <c r="N413" s="15"/>
    </row>
    <row r="414" spans="1:14" ht="26.25" customHeight="1" x14ac:dyDescent="0.15">
      <c r="A414" s="39"/>
      <c r="B414" s="39"/>
      <c r="C414" s="39"/>
      <c r="D414" s="40"/>
      <c r="E414" s="39"/>
      <c r="F414" s="39"/>
      <c r="G414" s="14" t="s">
        <v>624</v>
      </c>
      <c r="H414" s="14" t="s">
        <v>1179</v>
      </c>
      <c r="I414" s="14" t="s">
        <v>626</v>
      </c>
      <c r="J414" s="14"/>
      <c r="K414" s="14" t="s">
        <v>1180</v>
      </c>
      <c r="L414" s="14"/>
      <c r="M414" s="14" t="s">
        <v>577</v>
      </c>
      <c r="N414" s="15"/>
    </row>
    <row r="415" spans="1:14" ht="26.25" customHeight="1" x14ac:dyDescent="0.15">
      <c r="A415" s="39"/>
      <c r="B415" s="39"/>
      <c r="C415" s="39"/>
      <c r="D415" s="40"/>
      <c r="E415" s="39"/>
      <c r="F415" s="39"/>
      <c r="G415" s="14" t="s">
        <v>588</v>
      </c>
      <c r="H415" s="14" t="s">
        <v>1181</v>
      </c>
      <c r="I415" s="14" t="s">
        <v>575</v>
      </c>
      <c r="J415" s="14" t="s">
        <v>576</v>
      </c>
      <c r="K415" s="14" t="s">
        <v>650</v>
      </c>
      <c r="L415" s="14" t="s">
        <v>584</v>
      </c>
      <c r="M415" s="14" t="s">
        <v>577</v>
      </c>
      <c r="N415" s="15"/>
    </row>
    <row r="416" spans="1:14" ht="26.25" customHeight="1" x14ac:dyDescent="0.15">
      <c r="A416" s="39"/>
      <c r="B416" s="39"/>
      <c r="C416" s="39"/>
      <c r="D416" s="40"/>
      <c r="E416" s="39"/>
      <c r="F416" s="14" t="s">
        <v>630</v>
      </c>
      <c r="G416" s="14" t="s">
        <v>631</v>
      </c>
      <c r="H416" s="14" t="s">
        <v>1182</v>
      </c>
      <c r="I416" s="14" t="s">
        <v>581</v>
      </c>
      <c r="J416" s="14" t="s">
        <v>607</v>
      </c>
      <c r="K416" s="14" t="s">
        <v>619</v>
      </c>
      <c r="L416" s="14" t="s">
        <v>584</v>
      </c>
      <c r="M416" s="14" t="s">
        <v>577</v>
      </c>
      <c r="N416" s="15"/>
    </row>
    <row r="417" spans="1:14" ht="26.25" customHeight="1" x14ac:dyDescent="0.15">
      <c r="A417" s="39" t="s">
        <v>1183</v>
      </c>
      <c r="B417" s="39" t="s">
        <v>334</v>
      </c>
      <c r="C417" s="39" t="s">
        <v>672</v>
      </c>
      <c r="D417" s="40">
        <v>144</v>
      </c>
      <c r="E417" s="39" t="s">
        <v>1184</v>
      </c>
      <c r="F417" s="39" t="s">
        <v>572</v>
      </c>
      <c r="G417" s="39" t="s">
        <v>600</v>
      </c>
      <c r="H417" s="14" t="s">
        <v>1185</v>
      </c>
      <c r="I417" s="14" t="s">
        <v>575</v>
      </c>
      <c r="J417" s="14" t="s">
        <v>576</v>
      </c>
      <c r="K417" s="14" t="s">
        <v>1186</v>
      </c>
      <c r="L417" s="14" t="s">
        <v>603</v>
      </c>
      <c r="M417" s="14" t="s">
        <v>590</v>
      </c>
      <c r="N417" s="15"/>
    </row>
    <row r="418" spans="1:14" ht="26.25" customHeight="1" x14ac:dyDescent="0.15">
      <c r="A418" s="39"/>
      <c r="B418" s="39"/>
      <c r="C418" s="39"/>
      <c r="D418" s="40"/>
      <c r="E418" s="39"/>
      <c r="F418" s="39"/>
      <c r="G418" s="39"/>
      <c r="H418" s="14" t="s">
        <v>1187</v>
      </c>
      <c r="I418" s="14" t="s">
        <v>581</v>
      </c>
      <c r="J418" s="14" t="s">
        <v>607</v>
      </c>
      <c r="K418" s="14" t="s">
        <v>590</v>
      </c>
      <c r="L418" s="14" t="s">
        <v>584</v>
      </c>
      <c r="M418" s="14" t="s">
        <v>590</v>
      </c>
      <c r="N418" s="15"/>
    </row>
    <row r="419" spans="1:14" ht="26.25" customHeight="1" x14ac:dyDescent="0.15">
      <c r="A419" s="39"/>
      <c r="B419" s="39"/>
      <c r="C419" s="39"/>
      <c r="D419" s="40"/>
      <c r="E419" s="39"/>
      <c r="F419" s="39"/>
      <c r="G419" s="39" t="s">
        <v>573</v>
      </c>
      <c r="H419" s="14" t="s">
        <v>1188</v>
      </c>
      <c r="I419" s="14" t="s">
        <v>581</v>
      </c>
      <c r="J419" s="14" t="s">
        <v>607</v>
      </c>
      <c r="K419" s="14" t="s">
        <v>577</v>
      </c>
      <c r="L419" s="14" t="s">
        <v>641</v>
      </c>
      <c r="M419" s="14" t="s">
        <v>620</v>
      </c>
      <c r="N419" s="15"/>
    </row>
    <row r="420" spans="1:14" ht="26.25" customHeight="1" x14ac:dyDescent="0.15">
      <c r="A420" s="39"/>
      <c r="B420" s="39"/>
      <c r="C420" s="39"/>
      <c r="D420" s="40"/>
      <c r="E420" s="39"/>
      <c r="F420" s="39"/>
      <c r="G420" s="39"/>
      <c r="H420" s="14" t="s">
        <v>1189</v>
      </c>
      <c r="I420" s="14" t="s">
        <v>581</v>
      </c>
      <c r="J420" s="14" t="s">
        <v>582</v>
      </c>
      <c r="K420" s="14" t="s">
        <v>679</v>
      </c>
      <c r="L420" s="14" t="s">
        <v>641</v>
      </c>
      <c r="M420" s="14" t="s">
        <v>620</v>
      </c>
      <c r="N420" s="15"/>
    </row>
    <row r="421" spans="1:14" ht="26.25" customHeight="1" x14ac:dyDescent="0.15">
      <c r="A421" s="39"/>
      <c r="B421" s="39"/>
      <c r="C421" s="39"/>
      <c r="D421" s="40"/>
      <c r="E421" s="39"/>
      <c r="F421" s="39"/>
      <c r="G421" s="39" t="s">
        <v>585</v>
      </c>
      <c r="H421" s="14" t="s">
        <v>928</v>
      </c>
      <c r="I421" s="14" t="s">
        <v>581</v>
      </c>
      <c r="J421" s="14" t="s">
        <v>582</v>
      </c>
      <c r="K421" s="14" t="s">
        <v>605</v>
      </c>
      <c r="L421" s="14" t="s">
        <v>616</v>
      </c>
      <c r="M421" s="14" t="s">
        <v>590</v>
      </c>
      <c r="N421" s="15"/>
    </row>
    <row r="422" spans="1:14" ht="26.25" customHeight="1" x14ac:dyDescent="0.15">
      <c r="A422" s="39"/>
      <c r="B422" s="39"/>
      <c r="C422" s="39"/>
      <c r="D422" s="40"/>
      <c r="E422" s="39"/>
      <c r="F422" s="39"/>
      <c r="G422" s="39"/>
      <c r="H422" s="14" t="s">
        <v>1190</v>
      </c>
      <c r="I422" s="14" t="s">
        <v>575</v>
      </c>
      <c r="J422" s="14" t="s">
        <v>576</v>
      </c>
      <c r="K422" s="14" t="s">
        <v>605</v>
      </c>
      <c r="L422" s="14" t="s">
        <v>731</v>
      </c>
      <c r="M422" s="14" t="s">
        <v>590</v>
      </c>
      <c r="N422" s="15"/>
    </row>
    <row r="423" spans="1:14" ht="26.25" customHeight="1" x14ac:dyDescent="0.15">
      <c r="A423" s="39"/>
      <c r="B423" s="39"/>
      <c r="C423" s="39"/>
      <c r="D423" s="40"/>
      <c r="E423" s="39"/>
      <c r="F423" s="39"/>
      <c r="G423" s="39" t="s">
        <v>617</v>
      </c>
      <c r="H423" s="14" t="s">
        <v>1191</v>
      </c>
      <c r="I423" s="14" t="s">
        <v>581</v>
      </c>
      <c r="J423" s="14" t="s">
        <v>607</v>
      </c>
      <c r="K423" s="14" t="s">
        <v>577</v>
      </c>
      <c r="L423" s="14" t="s">
        <v>584</v>
      </c>
      <c r="M423" s="14" t="s">
        <v>620</v>
      </c>
      <c r="N423" s="15"/>
    </row>
    <row r="424" spans="1:14" ht="26.25" customHeight="1" x14ac:dyDescent="0.15">
      <c r="A424" s="39"/>
      <c r="B424" s="39"/>
      <c r="C424" s="39"/>
      <c r="D424" s="40"/>
      <c r="E424" s="39"/>
      <c r="F424" s="39"/>
      <c r="G424" s="39"/>
      <c r="H424" s="14" t="s">
        <v>1096</v>
      </c>
      <c r="I424" s="14" t="s">
        <v>581</v>
      </c>
      <c r="J424" s="14" t="s">
        <v>582</v>
      </c>
      <c r="K424" s="14" t="s">
        <v>583</v>
      </c>
      <c r="L424" s="14" t="s">
        <v>584</v>
      </c>
      <c r="M424" s="14" t="s">
        <v>620</v>
      </c>
      <c r="N424" s="15"/>
    </row>
    <row r="425" spans="1:14" ht="26.25" customHeight="1" x14ac:dyDescent="0.15">
      <c r="A425" s="39"/>
      <c r="B425" s="39"/>
      <c r="C425" s="39"/>
      <c r="D425" s="40"/>
      <c r="E425" s="39"/>
      <c r="F425" s="39" t="s">
        <v>587</v>
      </c>
      <c r="G425" s="14" t="s">
        <v>622</v>
      </c>
      <c r="H425" s="14" t="s">
        <v>1178</v>
      </c>
      <c r="I425" s="14" t="s">
        <v>575</v>
      </c>
      <c r="J425" s="14" t="s">
        <v>576</v>
      </c>
      <c r="K425" s="14" t="s">
        <v>605</v>
      </c>
      <c r="L425" s="14" t="s">
        <v>616</v>
      </c>
      <c r="M425" s="14" t="s">
        <v>620</v>
      </c>
      <c r="N425" s="15"/>
    </row>
    <row r="426" spans="1:14" ht="26.25" customHeight="1" x14ac:dyDescent="0.15">
      <c r="A426" s="39"/>
      <c r="B426" s="39"/>
      <c r="C426" s="39"/>
      <c r="D426" s="40"/>
      <c r="E426" s="39"/>
      <c r="F426" s="39"/>
      <c r="G426" s="14" t="s">
        <v>767</v>
      </c>
      <c r="H426" s="14" t="s">
        <v>1192</v>
      </c>
      <c r="I426" s="14" t="s">
        <v>575</v>
      </c>
      <c r="J426" s="14" t="s">
        <v>576</v>
      </c>
      <c r="K426" s="14" t="s">
        <v>590</v>
      </c>
      <c r="L426" s="14" t="s">
        <v>584</v>
      </c>
      <c r="M426" s="14" t="s">
        <v>620</v>
      </c>
      <c r="N426" s="15"/>
    </row>
    <row r="427" spans="1:14" ht="26.25" customHeight="1" x14ac:dyDescent="0.15">
      <c r="A427" s="39"/>
      <c r="B427" s="39"/>
      <c r="C427" s="39"/>
      <c r="D427" s="40"/>
      <c r="E427" s="39"/>
      <c r="F427" s="39"/>
      <c r="G427" s="14" t="s">
        <v>624</v>
      </c>
      <c r="H427" s="14" t="s">
        <v>1193</v>
      </c>
      <c r="I427" s="14" t="s">
        <v>626</v>
      </c>
      <c r="J427" s="14"/>
      <c r="K427" s="14" t="s">
        <v>1194</v>
      </c>
      <c r="L427" s="14"/>
      <c r="M427" s="14" t="s">
        <v>620</v>
      </c>
      <c r="N427" s="15"/>
    </row>
    <row r="428" spans="1:14" ht="26.25" customHeight="1" x14ac:dyDescent="0.15">
      <c r="A428" s="39"/>
      <c r="B428" s="39"/>
      <c r="C428" s="39"/>
      <c r="D428" s="40"/>
      <c r="E428" s="39"/>
      <c r="F428" s="39"/>
      <c r="G428" s="14" t="s">
        <v>588</v>
      </c>
      <c r="H428" s="14" t="s">
        <v>1195</v>
      </c>
      <c r="I428" s="14" t="s">
        <v>581</v>
      </c>
      <c r="J428" s="14" t="s">
        <v>607</v>
      </c>
      <c r="K428" s="14" t="s">
        <v>590</v>
      </c>
      <c r="L428" s="14" t="s">
        <v>584</v>
      </c>
      <c r="M428" s="14" t="s">
        <v>620</v>
      </c>
      <c r="N428" s="15"/>
    </row>
    <row r="429" spans="1:14" ht="26.25" customHeight="1" x14ac:dyDescent="0.15">
      <c r="A429" s="39"/>
      <c r="B429" s="39"/>
      <c r="C429" s="39"/>
      <c r="D429" s="40"/>
      <c r="E429" s="39"/>
      <c r="F429" s="14" t="s">
        <v>630</v>
      </c>
      <c r="G429" s="14" t="s">
        <v>631</v>
      </c>
      <c r="H429" s="14" t="s">
        <v>696</v>
      </c>
      <c r="I429" s="14" t="s">
        <v>581</v>
      </c>
      <c r="J429" s="14" t="s">
        <v>607</v>
      </c>
      <c r="K429" s="14" t="s">
        <v>619</v>
      </c>
      <c r="L429" s="14" t="s">
        <v>584</v>
      </c>
      <c r="M429" s="14" t="s">
        <v>577</v>
      </c>
      <c r="N429" s="15"/>
    </row>
    <row r="430" spans="1:14" ht="26.25" customHeight="1" x14ac:dyDescent="0.15">
      <c r="A430" s="39" t="s">
        <v>1196</v>
      </c>
      <c r="B430" s="39" t="s">
        <v>334</v>
      </c>
      <c r="C430" s="39" t="s">
        <v>672</v>
      </c>
      <c r="D430" s="40">
        <v>1000</v>
      </c>
      <c r="E430" s="39" t="s">
        <v>1197</v>
      </c>
      <c r="F430" s="39" t="s">
        <v>572</v>
      </c>
      <c r="G430" s="39" t="s">
        <v>600</v>
      </c>
      <c r="H430" s="14" t="s">
        <v>1198</v>
      </c>
      <c r="I430" s="14" t="s">
        <v>581</v>
      </c>
      <c r="J430" s="14" t="s">
        <v>582</v>
      </c>
      <c r="K430" s="14" t="s">
        <v>926</v>
      </c>
      <c r="L430" s="14" t="s">
        <v>603</v>
      </c>
      <c r="M430" s="14" t="s">
        <v>590</v>
      </c>
      <c r="N430" s="15"/>
    </row>
    <row r="431" spans="1:14" ht="26.25" customHeight="1" x14ac:dyDescent="0.15">
      <c r="A431" s="39"/>
      <c r="B431" s="39"/>
      <c r="C431" s="39"/>
      <c r="D431" s="40"/>
      <c r="E431" s="39"/>
      <c r="F431" s="39"/>
      <c r="G431" s="39"/>
      <c r="H431" s="14" t="s">
        <v>1199</v>
      </c>
      <c r="I431" s="14" t="s">
        <v>581</v>
      </c>
      <c r="J431" s="14" t="s">
        <v>582</v>
      </c>
      <c r="K431" s="14" t="s">
        <v>643</v>
      </c>
      <c r="L431" s="14" t="s">
        <v>603</v>
      </c>
      <c r="M431" s="14" t="s">
        <v>590</v>
      </c>
      <c r="N431" s="15"/>
    </row>
    <row r="432" spans="1:14" ht="26.25" customHeight="1" x14ac:dyDescent="0.15">
      <c r="A432" s="39"/>
      <c r="B432" s="39"/>
      <c r="C432" s="39"/>
      <c r="D432" s="40"/>
      <c r="E432" s="39"/>
      <c r="F432" s="39"/>
      <c r="G432" s="39" t="s">
        <v>573</v>
      </c>
      <c r="H432" s="14" t="s">
        <v>1200</v>
      </c>
      <c r="I432" s="14" t="s">
        <v>575</v>
      </c>
      <c r="J432" s="14" t="s">
        <v>576</v>
      </c>
      <c r="K432" s="14" t="s">
        <v>916</v>
      </c>
      <c r="L432" s="14" t="s">
        <v>1201</v>
      </c>
      <c r="M432" s="14" t="s">
        <v>620</v>
      </c>
      <c r="N432" s="15"/>
    </row>
    <row r="433" spans="1:14" ht="26.25" customHeight="1" x14ac:dyDescent="0.15">
      <c r="A433" s="39"/>
      <c r="B433" s="39"/>
      <c r="C433" s="39"/>
      <c r="D433" s="40"/>
      <c r="E433" s="39"/>
      <c r="F433" s="39"/>
      <c r="G433" s="39"/>
      <c r="H433" s="14" t="s">
        <v>1202</v>
      </c>
      <c r="I433" s="14" t="s">
        <v>581</v>
      </c>
      <c r="J433" s="14" t="s">
        <v>607</v>
      </c>
      <c r="K433" s="14" t="s">
        <v>1203</v>
      </c>
      <c r="L433" s="14" t="s">
        <v>1201</v>
      </c>
      <c r="M433" s="14" t="s">
        <v>620</v>
      </c>
      <c r="N433" s="15"/>
    </row>
    <row r="434" spans="1:14" ht="26.25" customHeight="1" x14ac:dyDescent="0.15">
      <c r="A434" s="39"/>
      <c r="B434" s="39"/>
      <c r="C434" s="39"/>
      <c r="D434" s="40"/>
      <c r="E434" s="39"/>
      <c r="F434" s="39"/>
      <c r="G434" s="39" t="s">
        <v>585</v>
      </c>
      <c r="H434" s="14" t="s">
        <v>1204</v>
      </c>
      <c r="I434" s="14" t="s">
        <v>581</v>
      </c>
      <c r="J434" s="14" t="s">
        <v>607</v>
      </c>
      <c r="K434" s="14" t="s">
        <v>583</v>
      </c>
      <c r="L434" s="14" t="s">
        <v>584</v>
      </c>
      <c r="M434" s="14" t="s">
        <v>590</v>
      </c>
      <c r="N434" s="15"/>
    </row>
    <row r="435" spans="1:14" ht="26.25" customHeight="1" x14ac:dyDescent="0.15">
      <c r="A435" s="39"/>
      <c r="B435" s="39"/>
      <c r="C435" s="39"/>
      <c r="D435" s="40"/>
      <c r="E435" s="39"/>
      <c r="F435" s="39"/>
      <c r="G435" s="39"/>
      <c r="H435" s="14" t="s">
        <v>928</v>
      </c>
      <c r="I435" s="14" t="s">
        <v>581</v>
      </c>
      <c r="J435" s="14" t="s">
        <v>582</v>
      </c>
      <c r="K435" s="14" t="s">
        <v>605</v>
      </c>
      <c r="L435" s="14" t="s">
        <v>616</v>
      </c>
      <c r="M435" s="14" t="s">
        <v>590</v>
      </c>
      <c r="N435" s="15"/>
    </row>
    <row r="436" spans="1:14" ht="26.25" customHeight="1" x14ac:dyDescent="0.15">
      <c r="A436" s="39"/>
      <c r="B436" s="39"/>
      <c r="C436" s="39"/>
      <c r="D436" s="40"/>
      <c r="E436" s="39"/>
      <c r="F436" s="39"/>
      <c r="G436" s="39" t="s">
        <v>617</v>
      </c>
      <c r="H436" s="14" t="s">
        <v>1205</v>
      </c>
      <c r="I436" s="14" t="s">
        <v>581</v>
      </c>
      <c r="J436" s="14" t="s">
        <v>607</v>
      </c>
      <c r="K436" s="14" t="s">
        <v>746</v>
      </c>
      <c r="L436" s="14" t="s">
        <v>584</v>
      </c>
      <c r="M436" s="14" t="s">
        <v>620</v>
      </c>
      <c r="N436" s="15"/>
    </row>
    <row r="437" spans="1:14" ht="26.25" customHeight="1" x14ac:dyDescent="0.15">
      <c r="A437" s="39"/>
      <c r="B437" s="39"/>
      <c r="C437" s="39"/>
      <c r="D437" s="40"/>
      <c r="E437" s="39"/>
      <c r="F437" s="39"/>
      <c r="G437" s="39"/>
      <c r="H437" s="14" t="s">
        <v>1003</v>
      </c>
      <c r="I437" s="14" t="s">
        <v>581</v>
      </c>
      <c r="J437" s="14" t="s">
        <v>607</v>
      </c>
      <c r="K437" s="14" t="s">
        <v>633</v>
      </c>
      <c r="L437" s="14" t="s">
        <v>584</v>
      </c>
      <c r="M437" s="14" t="s">
        <v>620</v>
      </c>
      <c r="N437" s="15"/>
    </row>
    <row r="438" spans="1:14" ht="26.25" customHeight="1" x14ac:dyDescent="0.15">
      <c r="A438" s="39"/>
      <c r="B438" s="39"/>
      <c r="C438" s="39"/>
      <c r="D438" s="40"/>
      <c r="E438" s="39"/>
      <c r="F438" s="39" t="s">
        <v>587</v>
      </c>
      <c r="G438" s="14" t="s">
        <v>622</v>
      </c>
      <c r="H438" s="14" t="s">
        <v>1206</v>
      </c>
      <c r="I438" s="14" t="s">
        <v>581</v>
      </c>
      <c r="J438" s="14" t="s">
        <v>582</v>
      </c>
      <c r="K438" s="14" t="s">
        <v>650</v>
      </c>
      <c r="L438" s="14" t="s">
        <v>616</v>
      </c>
      <c r="M438" s="14" t="s">
        <v>590</v>
      </c>
      <c r="N438" s="15"/>
    </row>
    <row r="439" spans="1:14" ht="26.25" customHeight="1" x14ac:dyDescent="0.15">
      <c r="A439" s="39"/>
      <c r="B439" s="39"/>
      <c r="C439" s="39"/>
      <c r="D439" s="40"/>
      <c r="E439" s="39"/>
      <c r="F439" s="39"/>
      <c r="G439" s="14" t="s">
        <v>767</v>
      </c>
      <c r="H439" s="14" t="s">
        <v>1207</v>
      </c>
      <c r="I439" s="14" t="s">
        <v>626</v>
      </c>
      <c r="J439" s="14"/>
      <c r="K439" s="14" t="s">
        <v>1208</v>
      </c>
      <c r="L439" s="14"/>
      <c r="M439" s="14" t="s">
        <v>590</v>
      </c>
      <c r="N439" s="15"/>
    </row>
    <row r="440" spans="1:14" ht="26.25" customHeight="1" x14ac:dyDescent="0.15">
      <c r="A440" s="39"/>
      <c r="B440" s="39"/>
      <c r="C440" s="39"/>
      <c r="D440" s="40"/>
      <c r="E440" s="39"/>
      <c r="F440" s="39"/>
      <c r="G440" s="14" t="s">
        <v>624</v>
      </c>
      <c r="H440" s="14" t="s">
        <v>1209</v>
      </c>
      <c r="I440" s="14" t="s">
        <v>626</v>
      </c>
      <c r="J440" s="14"/>
      <c r="K440" s="14" t="s">
        <v>1210</v>
      </c>
      <c r="L440" s="14"/>
      <c r="M440" s="14" t="s">
        <v>577</v>
      </c>
      <c r="N440" s="15"/>
    </row>
    <row r="441" spans="1:14" ht="26.25" customHeight="1" x14ac:dyDescent="0.15">
      <c r="A441" s="39"/>
      <c r="B441" s="39"/>
      <c r="C441" s="39"/>
      <c r="D441" s="40"/>
      <c r="E441" s="39"/>
      <c r="F441" s="39"/>
      <c r="G441" s="14" t="s">
        <v>588</v>
      </c>
      <c r="H441" s="14" t="s">
        <v>1211</v>
      </c>
      <c r="I441" s="14" t="s">
        <v>626</v>
      </c>
      <c r="J441" s="14"/>
      <c r="K441" s="14" t="s">
        <v>1212</v>
      </c>
      <c r="L441" s="14"/>
      <c r="M441" s="14" t="s">
        <v>577</v>
      </c>
      <c r="N441" s="15"/>
    </row>
    <row r="442" spans="1:14" ht="26.25" customHeight="1" x14ac:dyDescent="0.15">
      <c r="A442" s="39"/>
      <c r="B442" s="39"/>
      <c r="C442" s="39"/>
      <c r="D442" s="40"/>
      <c r="E442" s="39"/>
      <c r="F442" s="14" t="s">
        <v>630</v>
      </c>
      <c r="G442" s="14" t="s">
        <v>631</v>
      </c>
      <c r="H442" s="14" t="s">
        <v>696</v>
      </c>
      <c r="I442" s="14" t="s">
        <v>581</v>
      </c>
      <c r="J442" s="14" t="s">
        <v>607</v>
      </c>
      <c r="K442" s="14" t="s">
        <v>619</v>
      </c>
      <c r="L442" s="14" t="s">
        <v>584</v>
      </c>
      <c r="M442" s="14" t="s">
        <v>577</v>
      </c>
      <c r="N442" s="15"/>
    </row>
    <row r="443" spans="1:14" ht="26.25" customHeight="1" x14ac:dyDescent="0.15">
      <c r="A443" s="39" t="s">
        <v>1213</v>
      </c>
      <c r="B443" s="39" t="s">
        <v>334</v>
      </c>
      <c r="C443" s="39" t="s">
        <v>672</v>
      </c>
      <c r="D443" s="40">
        <v>132</v>
      </c>
      <c r="E443" s="39" t="s">
        <v>1214</v>
      </c>
      <c r="F443" s="39" t="s">
        <v>572</v>
      </c>
      <c r="G443" s="39" t="s">
        <v>600</v>
      </c>
      <c r="H443" s="14" t="s">
        <v>1215</v>
      </c>
      <c r="I443" s="14" t="s">
        <v>581</v>
      </c>
      <c r="J443" s="14" t="s">
        <v>582</v>
      </c>
      <c r="K443" s="14" t="s">
        <v>1216</v>
      </c>
      <c r="L443" s="14" t="s">
        <v>603</v>
      </c>
      <c r="M443" s="14" t="s">
        <v>676</v>
      </c>
      <c r="N443" s="15"/>
    </row>
    <row r="444" spans="1:14" ht="26.25" customHeight="1" x14ac:dyDescent="0.15">
      <c r="A444" s="39"/>
      <c r="B444" s="39"/>
      <c r="C444" s="39"/>
      <c r="D444" s="40"/>
      <c r="E444" s="39"/>
      <c r="F444" s="39"/>
      <c r="G444" s="39"/>
      <c r="H444" s="14" t="s">
        <v>1217</v>
      </c>
      <c r="I444" s="14" t="s">
        <v>581</v>
      </c>
      <c r="J444" s="14" t="s">
        <v>582</v>
      </c>
      <c r="K444" s="14" t="s">
        <v>916</v>
      </c>
      <c r="L444" s="14" t="s">
        <v>1218</v>
      </c>
      <c r="M444" s="14" t="s">
        <v>650</v>
      </c>
      <c r="N444" s="15"/>
    </row>
    <row r="445" spans="1:14" ht="26.25" customHeight="1" x14ac:dyDescent="0.15">
      <c r="A445" s="39"/>
      <c r="B445" s="39"/>
      <c r="C445" s="39"/>
      <c r="D445" s="40"/>
      <c r="E445" s="39"/>
      <c r="F445" s="39"/>
      <c r="G445" s="39"/>
      <c r="H445" s="14" t="s">
        <v>1219</v>
      </c>
      <c r="I445" s="14" t="s">
        <v>581</v>
      </c>
      <c r="J445" s="14" t="s">
        <v>582</v>
      </c>
      <c r="K445" s="14" t="s">
        <v>1220</v>
      </c>
      <c r="L445" s="14" t="s">
        <v>1218</v>
      </c>
      <c r="M445" s="14" t="s">
        <v>650</v>
      </c>
      <c r="N445" s="15"/>
    </row>
    <row r="446" spans="1:14" ht="26.25" customHeight="1" x14ac:dyDescent="0.15">
      <c r="A446" s="39"/>
      <c r="B446" s="39"/>
      <c r="C446" s="39"/>
      <c r="D446" s="40"/>
      <c r="E446" s="39"/>
      <c r="F446" s="39"/>
      <c r="G446" s="39" t="s">
        <v>573</v>
      </c>
      <c r="H446" s="14" t="s">
        <v>1221</v>
      </c>
      <c r="I446" s="14" t="s">
        <v>581</v>
      </c>
      <c r="J446" s="14" t="s">
        <v>582</v>
      </c>
      <c r="K446" s="14" t="s">
        <v>1222</v>
      </c>
      <c r="L446" s="14" t="s">
        <v>1223</v>
      </c>
      <c r="M446" s="14" t="s">
        <v>608</v>
      </c>
      <c r="N446" s="15"/>
    </row>
    <row r="447" spans="1:14" ht="26.25" customHeight="1" x14ac:dyDescent="0.15">
      <c r="A447" s="39"/>
      <c r="B447" s="39"/>
      <c r="C447" s="39"/>
      <c r="D447" s="40"/>
      <c r="E447" s="39"/>
      <c r="F447" s="39"/>
      <c r="G447" s="39"/>
      <c r="H447" s="14" t="s">
        <v>1224</v>
      </c>
      <c r="I447" s="14" t="s">
        <v>581</v>
      </c>
      <c r="J447" s="14" t="s">
        <v>582</v>
      </c>
      <c r="K447" s="14" t="s">
        <v>1225</v>
      </c>
      <c r="L447" s="14" t="s">
        <v>641</v>
      </c>
      <c r="M447" s="14" t="s">
        <v>891</v>
      </c>
      <c r="N447" s="15"/>
    </row>
    <row r="448" spans="1:14" ht="26.25" customHeight="1" x14ac:dyDescent="0.15">
      <c r="A448" s="39"/>
      <c r="B448" s="39"/>
      <c r="C448" s="39"/>
      <c r="D448" s="40"/>
      <c r="E448" s="39"/>
      <c r="F448" s="39"/>
      <c r="G448" s="39" t="s">
        <v>585</v>
      </c>
      <c r="H448" s="14" t="s">
        <v>1226</v>
      </c>
      <c r="I448" s="14" t="s">
        <v>581</v>
      </c>
      <c r="J448" s="14" t="s">
        <v>582</v>
      </c>
      <c r="K448" s="14" t="s">
        <v>583</v>
      </c>
      <c r="L448" s="14" t="s">
        <v>584</v>
      </c>
      <c r="M448" s="14" t="s">
        <v>1111</v>
      </c>
      <c r="N448" s="15"/>
    </row>
    <row r="449" spans="1:14" ht="26.25" customHeight="1" x14ac:dyDescent="0.15">
      <c r="A449" s="39"/>
      <c r="B449" s="39"/>
      <c r="C449" s="39"/>
      <c r="D449" s="40"/>
      <c r="E449" s="39"/>
      <c r="F449" s="39"/>
      <c r="G449" s="39"/>
      <c r="H449" s="14" t="s">
        <v>1227</v>
      </c>
      <c r="I449" s="14" t="s">
        <v>581</v>
      </c>
      <c r="J449" s="14" t="s">
        <v>607</v>
      </c>
      <c r="K449" s="14" t="s">
        <v>605</v>
      </c>
      <c r="L449" s="14" t="s">
        <v>616</v>
      </c>
      <c r="M449" s="14" t="s">
        <v>676</v>
      </c>
      <c r="N449" s="15"/>
    </row>
    <row r="450" spans="1:14" ht="26.25" customHeight="1" x14ac:dyDescent="0.15">
      <c r="A450" s="39"/>
      <c r="B450" s="39"/>
      <c r="C450" s="39"/>
      <c r="D450" s="40"/>
      <c r="E450" s="39"/>
      <c r="F450" s="39"/>
      <c r="G450" s="39" t="s">
        <v>617</v>
      </c>
      <c r="H450" s="14" t="s">
        <v>1228</v>
      </c>
      <c r="I450" s="14" t="s">
        <v>626</v>
      </c>
      <c r="J450" s="14"/>
      <c r="K450" s="14" t="s">
        <v>1229</v>
      </c>
      <c r="L450" s="14"/>
      <c r="M450" s="14" t="s">
        <v>891</v>
      </c>
      <c r="N450" s="15"/>
    </row>
    <row r="451" spans="1:14" ht="26.25" customHeight="1" x14ac:dyDescent="0.15">
      <c r="A451" s="39"/>
      <c r="B451" s="39"/>
      <c r="C451" s="39"/>
      <c r="D451" s="40"/>
      <c r="E451" s="39"/>
      <c r="F451" s="39"/>
      <c r="G451" s="39"/>
      <c r="H451" s="14" t="s">
        <v>1230</v>
      </c>
      <c r="I451" s="14" t="s">
        <v>581</v>
      </c>
      <c r="J451" s="14" t="s">
        <v>607</v>
      </c>
      <c r="K451" s="14" t="s">
        <v>633</v>
      </c>
      <c r="L451" s="14" t="s">
        <v>584</v>
      </c>
      <c r="M451" s="14" t="s">
        <v>608</v>
      </c>
      <c r="N451" s="15"/>
    </row>
    <row r="452" spans="1:14" ht="26.25" customHeight="1" x14ac:dyDescent="0.15">
      <c r="A452" s="39"/>
      <c r="B452" s="39"/>
      <c r="C452" s="39"/>
      <c r="D452" s="40"/>
      <c r="E452" s="39"/>
      <c r="F452" s="39" t="s">
        <v>587</v>
      </c>
      <c r="G452" s="14" t="s">
        <v>622</v>
      </c>
      <c r="H452" s="14" t="s">
        <v>1231</v>
      </c>
      <c r="I452" s="14" t="s">
        <v>581</v>
      </c>
      <c r="J452" s="14" t="s">
        <v>607</v>
      </c>
      <c r="K452" s="14" t="s">
        <v>605</v>
      </c>
      <c r="L452" s="14" t="s">
        <v>616</v>
      </c>
      <c r="M452" s="14" t="s">
        <v>590</v>
      </c>
      <c r="N452" s="15"/>
    </row>
    <row r="453" spans="1:14" ht="26.25" customHeight="1" x14ac:dyDescent="0.15">
      <c r="A453" s="39"/>
      <c r="B453" s="39"/>
      <c r="C453" s="39"/>
      <c r="D453" s="40"/>
      <c r="E453" s="39"/>
      <c r="F453" s="39"/>
      <c r="G453" s="14" t="s">
        <v>767</v>
      </c>
      <c r="H453" s="14" t="s">
        <v>1232</v>
      </c>
      <c r="I453" s="14" t="s">
        <v>581</v>
      </c>
      <c r="J453" s="14" t="s">
        <v>607</v>
      </c>
      <c r="K453" s="14" t="s">
        <v>983</v>
      </c>
      <c r="L453" s="14" t="s">
        <v>584</v>
      </c>
      <c r="M453" s="14" t="s">
        <v>590</v>
      </c>
      <c r="N453" s="15"/>
    </row>
    <row r="454" spans="1:14" ht="26.25" customHeight="1" x14ac:dyDescent="0.15">
      <c r="A454" s="39"/>
      <c r="B454" s="39"/>
      <c r="C454" s="39"/>
      <c r="D454" s="40"/>
      <c r="E454" s="39"/>
      <c r="F454" s="39"/>
      <c r="G454" s="39" t="s">
        <v>624</v>
      </c>
      <c r="H454" s="14" t="s">
        <v>1233</v>
      </c>
      <c r="I454" s="14" t="s">
        <v>626</v>
      </c>
      <c r="J454" s="14"/>
      <c r="K454" s="14" t="s">
        <v>1234</v>
      </c>
      <c r="L454" s="14"/>
      <c r="M454" s="14" t="s">
        <v>608</v>
      </c>
      <c r="N454" s="15"/>
    </row>
    <row r="455" spans="1:14" ht="26.25" customHeight="1" x14ac:dyDescent="0.15">
      <c r="A455" s="39"/>
      <c r="B455" s="39"/>
      <c r="C455" s="39"/>
      <c r="D455" s="40"/>
      <c r="E455" s="39"/>
      <c r="F455" s="39"/>
      <c r="G455" s="39"/>
      <c r="H455" s="14" t="s">
        <v>1235</v>
      </c>
      <c r="I455" s="14" t="s">
        <v>581</v>
      </c>
      <c r="J455" s="14" t="s">
        <v>607</v>
      </c>
      <c r="K455" s="14" t="s">
        <v>746</v>
      </c>
      <c r="L455" s="14" t="s">
        <v>584</v>
      </c>
      <c r="M455" s="14" t="s">
        <v>891</v>
      </c>
      <c r="N455" s="15"/>
    </row>
    <row r="456" spans="1:14" ht="26.25" customHeight="1" x14ac:dyDescent="0.15">
      <c r="A456" s="39"/>
      <c r="B456" s="39"/>
      <c r="C456" s="39"/>
      <c r="D456" s="40"/>
      <c r="E456" s="39"/>
      <c r="F456" s="39"/>
      <c r="G456" s="14" t="s">
        <v>588</v>
      </c>
      <c r="H456" s="14" t="s">
        <v>1236</v>
      </c>
      <c r="I456" s="14" t="s">
        <v>581</v>
      </c>
      <c r="J456" s="14" t="s">
        <v>582</v>
      </c>
      <c r="K456" s="14" t="s">
        <v>583</v>
      </c>
      <c r="L456" s="14" t="s">
        <v>584</v>
      </c>
      <c r="M456" s="14" t="s">
        <v>590</v>
      </c>
      <c r="N456" s="15"/>
    </row>
    <row r="457" spans="1:14" ht="26.25" customHeight="1" x14ac:dyDescent="0.15">
      <c r="A457" s="39"/>
      <c r="B457" s="39"/>
      <c r="C457" s="39"/>
      <c r="D457" s="40"/>
      <c r="E457" s="39"/>
      <c r="F457" s="14" t="s">
        <v>630</v>
      </c>
      <c r="G457" s="14" t="s">
        <v>631</v>
      </c>
      <c r="H457" s="14" t="s">
        <v>1237</v>
      </c>
      <c r="I457" s="14" t="s">
        <v>581</v>
      </c>
      <c r="J457" s="14" t="s">
        <v>607</v>
      </c>
      <c r="K457" s="14" t="s">
        <v>619</v>
      </c>
      <c r="L457" s="14" t="s">
        <v>584</v>
      </c>
      <c r="M457" s="14" t="s">
        <v>577</v>
      </c>
      <c r="N457" s="15"/>
    </row>
    <row r="458" spans="1:14" ht="26.25" customHeight="1" x14ac:dyDescent="0.15">
      <c r="A458" s="39" t="s">
        <v>1238</v>
      </c>
      <c r="B458" s="39" t="s">
        <v>334</v>
      </c>
      <c r="C458" s="39" t="s">
        <v>672</v>
      </c>
      <c r="D458" s="40">
        <v>10</v>
      </c>
      <c r="E458" s="39" t="s">
        <v>1127</v>
      </c>
      <c r="F458" s="39" t="s">
        <v>572</v>
      </c>
      <c r="G458" s="39" t="s">
        <v>600</v>
      </c>
      <c r="H458" s="14" t="s">
        <v>1239</v>
      </c>
      <c r="I458" s="14" t="s">
        <v>575</v>
      </c>
      <c r="J458" s="14" t="s">
        <v>1240</v>
      </c>
      <c r="K458" s="14" t="s">
        <v>590</v>
      </c>
      <c r="L458" s="14" t="s">
        <v>603</v>
      </c>
      <c r="M458" s="14" t="s">
        <v>590</v>
      </c>
      <c r="N458" s="15"/>
    </row>
    <row r="459" spans="1:14" ht="26.25" customHeight="1" x14ac:dyDescent="0.15">
      <c r="A459" s="39"/>
      <c r="B459" s="39"/>
      <c r="C459" s="39"/>
      <c r="D459" s="40"/>
      <c r="E459" s="39"/>
      <c r="F459" s="39"/>
      <c r="G459" s="39"/>
      <c r="H459" s="14" t="s">
        <v>1241</v>
      </c>
      <c r="I459" s="14" t="s">
        <v>575</v>
      </c>
      <c r="J459" s="14" t="s">
        <v>1240</v>
      </c>
      <c r="K459" s="14" t="s">
        <v>590</v>
      </c>
      <c r="L459" s="14" t="s">
        <v>603</v>
      </c>
      <c r="M459" s="14" t="s">
        <v>590</v>
      </c>
      <c r="N459" s="15"/>
    </row>
    <row r="460" spans="1:14" ht="26.25" customHeight="1" x14ac:dyDescent="0.15">
      <c r="A460" s="39"/>
      <c r="B460" s="39"/>
      <c r="C460" s="39"/>
      <c r="D460" s="40"/>
      <c r="E460" s="39"/>
      <c r="F460" s="39"/>
      <c r="G460" s="39" t="s">
        <v>573</v>
      </c>
      <c r="H460" s="14" t="s">
        <v>1242</v>
      </c>
      <c r="I460" s="14" t="s">
        <v>581</v>
      </c>
      <c r="J460" s="14" t="s">
        <v>607</v>
      </c>
      <c r="K460" s="14" t="s">
        <v>1111</v>
      </c>
      <c r="L460" s="14" t="s">
        <v>578</v>
      </c>
      <c r="M460" s="14" t="s">
        <v>620</v>
      </c>
      <c r="N460" s="15"/>
    </row>
    <row r="461" spans="1:14" ht="26.25" customHeight="1" x14ac:dyDescent="0.15">
      <c r="A461" s="39"/>
      <c r="B461" s="39"/>
      <c r="C461" s="39"/>
      <c r="D461" s="40"/>
      <c r="E461" s="39"/>
      <c r="F461" s="39"/>
      <c r="G461" s="39"/>
      <c r="H461" s="14" t="s">
        <v>1243</v>
      </c>
      <c r="I461" s="14" t="s">
        <v>581</v>
      </c>
      <c r="J461" s="14" t="s">
        <v>607</v>
      </c>
      <c r="K461" s="14" t="s">
        <v>640</v>
      </c>
      <c r="L461" s="14" t="s">
        <v>578</v>
      </c>
      <c r="M461" s="14" t="s">
        <v>620</v>
      </c>
      <c r="N461" s="15"/>
    </row>
    <row r="462" spans="1:14" ht="26.25" customHeight="1" x14ac:dyDescent="0.15">
      <c r="A462" s="39"/>
      <c r="B462" s="39"/>
      <c r="C462" s="39"/>
      <c r="D462" s="40"/>
      <c r="E462" s="39"/>
      <c r="F462" s="39"/>
      <c r="G462" s="39" t="s">
        <v>585</v>
      </c>
      <c r="H462" s="14" t="s">
        <v>1244</v>
      </c>
      <c r="I462" s="14" t="s">
        <v>581</v>
      </c>
      <c r="J462" s="14" t="s">
        <v>607</v>
      </c>
      <c r="K462" s="14" t="s">
        <v>640</v>
      </c>
      <c r="L462" s="14" t="s">
        <v>731</v>
      </c>
      <c r="M462" s="14" t="s">
        <v>590</v>
      </c>
      <c r="N462" s="15"/>
    </row>
    <row r="463" spans="1:14" ht="26.25" customHeight="1" x14ac:dyDescent="0.15">
      <c r="A463" s="39"/>
      <c r="B463" s="39"/>
      <c r="C463" s="39"/>
      <c r="D463" s="40"/>
      <c r="E463" s="39"/>
      <c r="F463" s="39"/>
      <c r="G463" s="39"/>
      <c r="H463" s="14" t="s">
        <v>1245</v>
      </c>
      <c r="I463" s="14" t="s">
        <v>581</v>
      </c>
      <c r="J463" s="14" t="s">
        <v>607</v>
      </c>
      <c r="K463" s="14" t="s">
        <v>605</v>
      </c>
      <c r="L463" s="14" t="s">
        <v>616</v>
      </c>
      <c r="M463" s="14" t="s">
        <v>590</v>
      </c>
      <c r="N463" s="15"/>
    </row>
    <row r="464" spans="1:14" ht="26.25" customHeight="1" x14ac:dyDescent="0.15">
      <c r="A464" s="39"/>
      <c r="B464" s="39"/>
      <c r="C464" s="39"/>
      <c r="D464" s="40"/>
      <c r="E464" s="39"/>
      <c r="F464" s="39"/>
      <c r="G464" s="39" t="s">
        <v>617</v>
      </c>
      <c r="H464" s="14" t="s">
        <v>1246</v>
      </c>
      <c r="I464" s="14" t="s">
        <v>581</v>
      </c>
      <c r="J464" s="14" t="s">
        <v>607</v>
      </c>
      <c r="K464" s="14" t="s">
        <v>983</v>
      </c>
      <c r="L464" s="14" t="s">
        <v>584</v>
      </c>
      <c r="M464" s="14" t="s">
        <v>620</v>
      </c>
      <c r="N464" s="15"/>
    </row>
    <row r="465" spans="1:14" ht="26.25" customHeight="1" x14ac:dyDescent="0.15">
      <c r="A465" s="39"/>
      <c r="B465" s="39"/>
      <c r="C465" s="39"/>
      <c r="D465" s="40"/>
      <c r="E465" s="39"/>
      <c r="F465" s="39"/>
      <c r="G465" s="39"/>
      <c r="H465" s="14" t="s">
        <v>1247</v>
      </c>
      <c r="I465" s="14" t="s">
        <v>581</v>
      </c>
      <c r="J465" s="14" t="s">
        <v>607</v>
      </c>
      <c r="K465" s="14" t="s">
        <v>983</v>
      </c>
      <c r="L465" s="14" t="s">
        <v>584</v>
      </c>
      <c r="M465" s="14" t="s">
        <v>620</v>
      </c>
      <c r="N465" s="15"/>
    </row>
    <row r="466" spans="1:14" ht="26.25" customHeight="1" x14ac:dyDescent="0.15">
      <c r="A466" s="39"/>
      <c r="B466" s="39"/>
      <c r="C466" s="39"/>
      <c r="D466" s="40"/>
      <c r="E466" s="39"/>
      <c r="F466" s="39" t="s">
        <v>587</v>
      </c>
      <c r="G466" s="14" t="s">
        <v>622</v>
      </c>
      <c r="H466" s="14" t="s">
        <v>1248</v>
      </c>
      <c r="I466" s="14" t="s">
        <v>581</v>
      </c>
      <c r="J466" s="14" t="s">
        <v>607</v>
      </c>
      <c r="K466" s="14" t="s">
        <v>605</v>
      </c>
      <c r="L466" s="14" t="s">
        <v>616</v>
      </c>
      <c r="M466" s="14" t="s">
        <v>620</v>
      </c>
      <c r="N466" s="15"/>
    </row>
    <row r="467" spans="1:14" ht="26.25" customHeight="1" x14ac:dyDescent="0.15">
      <c r="A467" s="39"/>
      <c r="B467" s="39"/>
      <c r="C467" s="39"/>
      <c r="D467" s="40"/>
      <c r="E467" s="39"/>
      <c r="F467" s="39"/>
      <c r="G467" s="14" t="s">
        <v>767</v>
      </c>
      <c r="H467" s="14" t="s">
        <v>1249</v>
      </c>
      <c r="I467" s="14" t="s">
        <v>626</v>
      </c>
      <c r="J467" s="14"/>
      <c r="K467" s="14" t="s">
        <v>1250</v>
      </c>
      <c r="L467" s="14"/>
      <c r="M467" s="14" t="s">
        <v>620</v>
      </c>
      <c r="N467" s="15"/>
    </row>
    <row r="468" spans="1:14" ht="26.25" customHeight="1" x14ac:dyDescent="0.15">
      <c r="A468" s="39"/>
      <c r="B468" s="39"/>
      <c r="C468" s="39"/>
      <c r="D468" s="40"/>
      <c r="E468" s="39"/>
      <c r="F468" s="39"/>
      <c r="G468" s="14" t="s">
        <v>624</v>
      </c>
      <c r="H468" s="14" t="s">
        <v>1251</v>
      </c>
      <c r="I468" s="14" t="s">
        <v>626</v>
      </c>
      <c r="J468" s="14"/>
      <c r="K468" s="14" t="s">
        <v>1252</v>
      </c>
      <c r="L468" s="14"/>
      <c r="M468" s="14" t="s">
        <v>620</v>
      </c>
      <c r="N468" s="15"/>
    </row>
    <row r="469" spans="1:14" ht="26.25" customHeight="1" x14ac:dyDescent="0.15">
      <c r="A469" s="39"/>
      <c r="B469" s="39"/>
      <c r="C469" s="39"/>
      <c r="D469" s="40"/>
      <c r="E469" s="39"/>
      <c r="F469" s="39"/>
      <c r="G469" s="14" t="s">
        <v>588</v>
      </c>
      <c r="H469" s="14" t="s">
        <v>1253</v>
      </c>
      <c r="I469" s="14" t="s">
        <v>626</v>
      </c>
      <c r="J469" s="14"/>
      <c r="K469" s="14" t="s">
        <v>1254</v>
      </c>
      <c r="L469" s="14"/>
      <c r="M469" s="14" t="s">
        <v>620</v>
      </c>
      <c r="N469" s="15"/>
    </row>
    <row r="470" spans="1:14" ht="26.25" customHeight="1" x14ac:dyDescent="0.15">
      <c r="A470" s="39"/>
      <c r="B470" s="39"/>
      <c r="C470" s="39"/>
      <c r="D470" s="40"/>
      <c r="E470" s="39"/>
      <c r="F470" s="14" t="s">
        <v>630</v>
      </c>
      <c r="G470" s="14" t="s">
        <v>631</v>
      </c>
      <c r="H470" s="14" t="s">
        <v>1143</v>
      </c>
      <c r="I470" s="14" t="s">
        <v>581</v>
      </c>
      <c r="J470" s="14" t="s">
        <v>607</v>
      </c>
      <c r="K470" s="14" t="s">
        <v>746</v>
      </c>
      <c r="L470" s="14" t="s">
        <v>584</v>
      </c>
      <c r="M470" s="14" t="s">
        <v>577</v>
      </c>
      <c r="N470" s="15"/>
    </row>
    <row r="471" spans="1:14" ht="26.25" customHeight="1" x14ac:dyDescent="0.15">
      <c r="A471" s="39" t="s">
        <v>1255</v>
      </c>
      <c r="B471" s="39" t="s">
        <v>334</v>
      </c>
      <c r="C471" s="39" t="s">
        <v>672</v>
      </c>
      <c r="D471" s="40">
        <v>2265</v>
      </c>
      <c r="E471" s="39" t="s">
        <v>1256</v>
      </c>
      <c r="F471" s="39" t="s">
        <v>572</v>
      </c>
      <c r="G471" s="39" t="s">
        <v>600</v>
      </c>
      <c r="H471" s="14" t="s">
        <v>1257</v>
      </c>
      <c r="I471" s="14" t="s">
        <v>581</v>
      </c>
      <c r="J471" s="14" t="s">
        <v>582</v>
      </c>
      <c r="K471" s="14" t="s">
        <v>1258</v>
      </c>
      <c r="L471" s="14" t="s">
        <v>603</v>
      </c>
      <c r="M471" s="14" t="s">
        <v>679</v>
      </c>
      <c r="N471" s="15"/>
    </row>
    <row r="472" spans="1:14" ht="26.25" customHeight="1" x14ac:dyDescent="0.15">
      <c r="A472" s="39"/>
      <c r="B472" s="39"/>
      <c r="C472" s="39"/>
      <c r="D472" s="40"/>
      <c r="E472" s="39"/>
      <c r="F472" s="39"/>
      <c r="G472" s="39"/>
      <c r="H472" s="14" t="s">
        <v>1259</v>
      </c>
      <c r="I472" s="14" t="s">
        <v>581</v>
      </c>
      <c r="J472" s="14" t="s">
        <v>582</v>
      </c>
      <c r="K472" s="14" t="s">
        <v>1108</v>
      </c>
      <c r="L472" s="14" t="s">
        <v>603</v>
      </c>
      <c r="M472" s="14" t="s">
        <v>679</v>
      </c>
      <c r="N472" s="15"/>
    </row>
    <row r="473" spans="1:14" ht="26.25" customHeight="1" x14ac:dyDescent="0.15">
      <c r="A473" s="39"/>
      <c r="B473" s="39"/>
      <c r="C473" s="39"/>
      <c r="D473" s="40"/>
      <c r="E473" s="39"/>
      <c r="F473" s="39"/>
      <c r="G473" s="39"/>
      <c r="H473" s="14" t="s">
        <v>1260</v>
      </c>
      <c r="I473" s="14" t="s">
        <v>581</v>
      </c>
      <c r="J473" s="14" t="s">
        <v>582</v>
      </c>
      <c r="K473" s="14" t="s">
        <v>1261</v>
      </c>
      <c r="L473" s="14" t="s">
        <v>603</v>
      </c>
      <c r="M473" s="14" t="s">
        <v>605</v>
      </c>
      <c r="N473" s="15"/>
    </row>
    <row r="474" spans="1:14" ht="26.25" customHeight="1" x14ac:dyDescent="0.15">
      <c r="A474" s="39"/>
      <c r="B474" s="39"/>
      <c r="C474" s="39"/>
      <c r="D474" s="40"/>
      <c r="E474" s="39"/>
      <c r="F474" s="39"/>
      <c r="G474" s="39"/>
      <c r="H474" s="14" t="s">
        <v>1262</v>
      </c>
      <c r="I474" s="14" t="s">
        <v>581</v>
      </c>
      <c r="J474" s="14" t="s">
        <v>582</v>
      </c>
      <c r="K474" s="14" t="s">
        <v>1263</v>
      </c>
      <c r="L474" s="14" t="s">
        <v>603</v>
      </c>
      <c r="M474" s="14" t="s">
        <v>679</v>
      </c>
      <c r="N474" s="15"/>
    </row>
    <row r="475" spans="1:14" ht="26.25" customHeight="1" x14ac:dyDescent="0.15">
      <c r="A475" s="39"/>
      <c r="B475" s="39"/>
      <c r="C475" s="39"/>
      <c r="D475" s="40"/>
      <c r="E475" s="39"/>
      <c r="F475" s="39"/>
      <c r="G475" s="39"/>
      <c r="H475" s="14" t="s">
        <v>1172</v>
      </c>
      <c r="I475" s="14" t="s">
        <v>581</v>
      </c>
      <c r="J475" s="14" t="s">
        <v>582</v>
      </c>
      <c r="K475" s="14" t="s">
        <v>1264</v>
      </c>
      <c r="L475" s="14" t="s">
        <v>603</v>
      </c>
      <c r="M475" s="14" t="s">
        <v>605</v>
      </c>
      <c r="N475" s="15"/>
    </row>
    <row r="476" spans="1:14" ht="26.25" customHeight="1" x14ac:dyDescent="0.15">
      <c r="A476" s="39"/>
      <c r="B476" s="39"/>
      <c r="C476" s="39"/>
      <c r="D476" s="40"/>
      <c r="E476" s="39"/>
      <c r="F476" s="39"/>
      <c r="G476" s="39"/>
      <c r="H476" s="14" t="s">
        <v>1265</v>
      </c>
      <c r="I476" s="14" t="s">
        <v>581</v>
      </c>
      <c r="J476" s="14" t="s">
        <v>582</v>
      </c>
      <c r="K476" s="14" t="s">
        <v>1266</v>
      </c>
      <c r="L476" s="14" t="s">
        <v>603</v>
      </c>
      <c r="M476" s="14" t="s">
        <v>679</v>
      </c>
      <c r="N476" s="15"/>
    </row>
    <row r="477" spans="1:14" ht="26.25" customHeight="1" x14ac:dyDescent="0.15">
      <c r="A477" s="39"/>
      <c r="B477" s="39"/>
      <c r="C477" s="39"/>
      <c r="D477" s="40"/>
      <c r="E477" s="39"/>
      <c r="F477" s="39"/>
      <c r="G477" s="39" t="s">
        <v>573</v>
      </c>
      <c r="H477" s="14" t="s">
        <v>1267</v>
      </c>
      <c r="I477" s="14" t="s">
        <v>581</v>
      </c>
      <c r="J477" s="14" t="s">
        <v>607</v>
      </c>
      <c r="K477" s="14" t="s">
        <v>891</v>
      </c>
      <c r="L477" s="14" t="s">
        <v>584</v>
      </c>
      <c r="M477" s="14" t="s">
        <v>620</v>
      </c>
      <c r="N477" s="15"/>
    </row>
    <row r="478" spans="1:14" ht="26.25" customHeight="1" x14ac:dyDescent="0.15">
      <c r="A478" s="39"/>
      <c r="B478" s="39"/>
      <c r="C478" s="39"/>
      <c r="D478" s="40"/>
      <c r="E478" s="39"/>
      <c r="F478" s="39"/>
      <c r="G478" s="39"/>
      <c r="H478" s="14" t="s">
        <v>1268</v>
      </c>
      <c r="I478" s="14" t="s">
        <v>581</v>
      </c>
      <c r="J478" s="14" t="s">
        <v>582</v>
      </c>
      <c r="K478" s="14" t="s">
        <v>1111</v>
      </c>
      <c r="L478" s="14" t="s">
        <v>641</v>
      </c>
      <c r="M478" s="14" t="s">
        <v>620</v>
      </c>
      <c r="N478" s="15"/>
    </row>
    <row r="479" spans="1:14" ht="26.25" customHeight="1" x14ac:dyDescent="0.15">
      <c r="A479" s="39"/>
      <c r="B479" s="39"/>
      <c r="C479" s="39"/>
      <c r="D479" s="40"/>
      <c r="E479" s="39"/>
      <c r="F479" s="39"/>
      <c r="G479" s="39" t="s">
        <v>585</v>
      </c>
      <c r="H479" s="14" t="s">
        <v>1269</v>
      </c>
      <c r="I479" s="14" t="s">
        <v>581</v>
      </c>
      <c r="J479" s="14" t="s">
        <v>607</v>
      </c>
      <c r="K479" s="14" t="s">
        <v>619</v>
      </c>
      <c r="L479" s="14" t="s">
        <v>584</v>
      </c>
      <c r="M479" s="14" t="s">
        <v>590</v>
      </c>
      <c r="N479" s="15"/>
    </row>
    <row r="480" spans="1:14" ht="26.25" customHeight="1" x14ac:dyDescent="0.15">
      <c r="A480" s="39"/>
      <c r="B480" s="39"/>
      <c r="C480" s="39"/>
      <c r="D480" s="40"/>
      <c r="E480" s="39"/>
      <c r="F480" s="39"/>
      <c r="G480" s="39"/>
      <c r="H480" s="14" t="s">
        <v>732</v>
      </c>
      <c r="I480" s="14" t="s">
        <v>575</v>
      </c>
      <c r="J480" s="14" t="s">
        <v>576</v>
      </c>
      <c r="K480" s="14" t="s">
        <v>640</v>
      </c>
      <c r="L480" s="14" t="s">
        <v>731</v>
      </c>
      <c r="M480" s="14" t="s">
        <v>590</v>
      </c>
      <c r="N480" s="15"/>
    </row>
    <row r="481" spans="1:14" ht="26.25" customHeight="1" x14ac:dyDescent="0.15">
      <c r="A481" s="39"/>
      <c r="B481" s="39"/>
      <c r="C481" s="39"/>
      <c r="D481" s="40"/>
      <c r="E481" s="39"/>
      <c r="F481" s="39"/>
      <c r="G481" s="39" t="s">
        <v>617</v>
      </c>
      <c r="H481" s="14" t="s">
        <v>1270</v>
      </c>
      <c r="I481" s="14" t="s">
        <v>581</v>
      </c>
      <c r="J481" s="14" t="s">
        <v>607</v>
      </c>
      <c r="K481" s="14" t="s">
        <v>619</v>
      </c>
      <c r="L481" s="14" t="s">
        <v>584</v>
      </c>
      <c r="M481" s="14" t="s">
        <v>620</v>
      </c>
      <c r="N481" s="15"/>
    </row>
    <row r="482" spans="1:14" ht="26.25" customHeight="1" x14ac:dyDescent="0.15">
      <c r="A482" s="39"/>
      <c r="B482" s="39"/>
      <c r="C482" s="39"/>
      <c r="D482" s="40"/>
      <c r="E482" s="39"/>
      <c r="F482" s="39"/>
      <c r="G482" s="39"/>
      <c r="H482" s="14" t="s">
        <v>1271</v>
      </c>
      <c r="I482" s="14" t="s">
        <v>581</v>
      </c>
      <c r="J482" s="14" t="s">
        <v>607</v>
      </c>
      <c r="K482" s="14" t="s">
        <v>619</v>
      </c>
      <c r="L482" s="14" t="s">
        <v>584</v>
      </c>
      <c r="M482" s="14" t="s">
        <v>620</v>
      </c>
      <c r="N482" s="15"/>
    </row>
    <row r="483" spans="1:14" ht="26.25" customHeight="1" x14ac:dyDescent="0.15">
      <c r="A483" s="39"/>
      <c r="B483" s="39"/>
      <c r="C483" s="39"/>
      <c r="D483" s="40"/>
      <c r="E483" s="39"/>
      <c r="F483" s="39" t="s">
        <v>587</v>
      </c>
      <c r="G483" s="14" t="s">
        <v>622</v>
      </c>
      <c r="H483" s="14" t="s">
        <v>1272</v>
      </c>
      <c r="I483" s="14" t="s">
        <v>575</v>
      </c>
      <c r="J483" s="14" t="s">
        <v>576</v>
      </c>
      <c r="K483" s="14" t="s">
        <v>679</v>
      </c>
      <c r="L483" s="14" t="s">
        <v>616</v>
      </c>
      <c r="M483" s="14" t="s">
        <v>577</v>
      </c>
      <c r="N483" s="15"/>
    </row>
    <row r="484" spans="1:14" ht="26.25" customHeight="1" x14ac:dyDescent="0.15">
      <c r="A484" s="39"/>
      <c r="B484" s="39"/>
      <c r="C484" s="39"/>
      <c r="D484" s="40"/>
      <c r="E484" s="39"/>
      <c r="F484" s="39"/>
      <c r="G484" s="14" t="s">
        <v>624</v>
      </c>
      <c r="H484" s="14" t="s">
        <v>1273</v>
      </c>
      <c r="I484" s="14" t="s">
        <v>626</v>
      </c>
      <c r="J484" s="14"/>
      <c r="K484" s="14" t="s">
        <v>1274</v>
      </c>
      <c r="L484" s="14"/>
      <c r="M484" s="14" t="s">
        <v>577</v>
      </c>
      <c r="N484" s="15"/>
    </row>
    <row r="485" spans="1:14" ht="26.25" customHeight="1" x14ac:dyDescent="0.15">
      <c r="A485" s="39"/>
      <c r="B485" s="39"/>
      <c r="C485" s="39"/>
      <c r="D485" s="40"/>
      <c r="E485" s="39"/>
      <c r="F485" s="39"/>
      <c r="G485" s="14" t="s">
        <v>588</v>
      </c>
      <c r="H485" s="14" t="s">
        <v>1275</v>
      </c>
      <c r="I485" s="14" t="s">
        <v>626</v>
      </c>
      <c r="J485" s="14"/>
      <c r="K485" s="14" t="s">
        <v>1276</v>
      </c>
      <c r="L485" s="14"/>
      <c r="M485" s="14" t="s">
        <v>577</v>
      </c>
      <c r="N485" s="15"/>
    </row>
    <row r="486" spans="1:14" ht="26.25" customHeight="1" x14ac:dyDescent="0.15">
      <c r="A486" s="39"/>
      <c r="B486" s="39"/>
      <c r="C486" s="39"/>
      <c r="D486" s="40"/>
      <c r="E486" s="39"/>
      <c r="F486" s="14" t="s">
        <v>630</v>
      </c>
      <c r="G486" s="14" t="s">
        <v>631</v>
      </c>
      <c r="H486" s="14" t="s">
        <v>905</v>
      </c>
      <c r="I486" s="14" t="s">
        <v>581</v>
      </c>
      <c r="J486" s="14" t="s">
        <v>607</v>
      </c>
      <c r="K486" s="14" t="s">
        <v>619</v>
      </c>
      <c r="L486" s="14" t="s">
        <v>584</v>
      </c>
      <c r="M486" s="14" t="s">
        <v>577</v>
      </c>
      <c r="N486" s="15"/>
    </row>
    <row r="487" spans="1:14" ht="26.25" customHeight="1" x14ac:dyDescent="0.15">
      <c r="A487" s="39" t="s">
        <v>1277</v>
      </c>
      <c r="B487" s="39" t="s">
        <v>334</v>
      </c>
      <c r="C487" s="39" t="s">
        <v>672</v>
      </c>
      <c r="D487" s="40">
        <v>1000</v>
      </c>
      <c r="E487" s="39" t="s">
        <v>1278</v>
      </c>
      <c r="F487" s="39" t="s">
        <v>572</v>
      </c>
      <c r="G487" s="39" t="s">
        <v>600</v>
      </c>
      <c r="H487" s="14" t="s">
        <v>1279</v>
      </c>
      <c r="I487" s="14" t="s">
        <v>581</v>
      </c>
      <c r="J487" s="14" t="s">
        <v>582</v>
      </c>
      <c r="K487" s="14" t="s">
        <v>1280</v>
      </c>
      <c r="L487" s="14" t="s">
        <v>603</v>
      </c>
      <c r="M487" s="14" t="s">
        <v>650</v>
      </c>
      <c r="N487" s="15"/>
    </row>
    <row r="488" spans="1:14" ht="26.25" customHeight="1" x14ac:dyDescent="0.15">
      <c r="A488" s="39"/>
      <c r="B488" s="39"/>
      <c r="C488" s="39"/>
      <c r="D488" s="40"/>
      <c r="E488" s="39"/>
      <c r="F488" s="39"/>
      <c r="G488" s="39"/>
      <c r="H488" s="14" t="s">
        <v>1281</v>
      </c>
      <c r="I488" s="14" t="s">
        <v>581</v>
      </c>
      <c r="J488" s="14" t="s">
        <v>582</v>
      </c>
      <c r="K488" s="14" t="s">
        <v>1282</v>
      </c>
      <c r="L488" s="14" t="s">
        <v>603</v>
      </c>
      <c r="M488" s="14" t="s">
        <v>590</v>
      </c>
      <c r="N488" s="15"/>
    </row>
    <row r="489" spans="1:14" ht="26.25" customHeight="1" x14ac:dyDescent="0.15">
      <c r="A489" s="39"/>
      <c r="B489" s="39"/>
      <c r="C489" s="39"/>
      <c r="D489" s="40"/>
      <c r="E489" s="39"/>
      <c r="F489" s="39"/>
      <c r="G489" s="39"/>
      <c r="H489" s="14" t="s">
        <v>1283</v>
      </c>
      <c r="I489" s="14" t="s">
        <v>581</v>
      </c>
      <c r="J489" s="14" t="s">
        <v>582</v>
      </c>
      <c r="K489" s="14" t="s">
        <v>583</v>
      </c>
      <c r="L489" s="14" t="s">
        <v>603</v>
      </c>
      <c r="M489" s="14" t="s">
        <v>679</v>
      </c>
      <c r="N489" s="15"/>
    </row>
    <row r="490" spans="1:14" ht="26.25" customHeight="1" x14ac:dyDescent="0.15">
      <c r="A490" s="39"/>
      <c r="B490" s="39"/>
      <c r="C490" s="39"/>
      <c r="D490" s="40"/>
      <c r="E490" s="39"/>
      <c r="F490" s="39"/>
      <c r="G490" s="39" t="s">
        <v>573</v>
      </c>
      <c r="H490" s="14" t="s">
        <v>1284</v>
      </c>
      <c r="I490" s="14" t="s">
        <v>581</v>
      </c>
      <c r="J490" s="14" t="s">
        <v>582</v>
      </c>
      <c r="K490" s="14" t="s">
        <v>577</v>
      </c>
      <c r="L490" s="14" t="s">
        <v>925</v>
      </c>
      <c r="M490" s="14" t="s">
        <v>590</v>
      </c>
      <c r="N490" s="15"/>
    </row>
    <row r="491" spans="1:14" ht="26.25" customHeight="1" x14ac:dyDescent="0.15">
      <c r="A491" s="39"/>
      <c r="B491" s="39"/>
      <c r="C491" s="39"/>
      <c r="D491" s="40"/>
      <c r="E491" s="39"/>
      <c r="F491" s="39"/>
      <c r="G491" s="39"/>
      <c r="H491" s="14" t="s">
        <v>1285</v>
      </c>
      <c r="I491" s="14" t="s">
        <v>581</v>
      </c>
      <c r="J491" s="14" t="s">
        <v>582</v>
      </c>
      <c r="K491" s="14" t="s">
        <v>605</v>
      </c>
      <c r="L491" s="14" t="s">
        <v>925</v>
      </c>
      <c r="M491" s="14" t="s">
        <v>590</v>
      </c>
      <c r="N491" s="15"/>
    </row>
    <row r="492" spans="1:14" ht="26.25" customHeight="1" x14ac:dyDescent="0.15">
      <c r="A492" s="39"/>
      <c r="B492" s="39"/>
      <c r="C492" s="39"/>
      <c r="D492" s="40"/>
      <c r="E492" s="39"/>
      <c r="F492" s="39"/>
      <c r="G492" s="39"/>
      <c r="H492" s="14" t="s">
        <v>1286</v>
      </c>
      <c r="I492" s="14" t="s">
        <v>581</v>
      </c>
      <c r="J492" s="14" t="s">
        <v>607</v>
      </c>
      <c r="K492" s="14" t="s">
        <v>1287</v>
      </c>
      <c r="L492" s="14" t="s">
        <v>925</v>
      </c>
      <c r="M492" s="14" t="s">
        <v>590</v>
      </c>
      <c r="N492" s="15"/>
    </row>
    <row r="493" spans="1:14" ht="26.25" customHeight="1" x14ac:dyDescent="0.15">
      <c r="A493" s="39"/>
      <c r="B493" s="39"/>
      <c r="C493" s="39"/>
      <c r="D493" s="40"/>
      <c r="E493" s="39"/>
      <c r="F493" s="39"/>
      <c r="G493" s="39" t="s">
        <v>585</v>
      </c>
      <c r="H493" s="14" t="s">
        <v>1288</v>
      </c>
      <c r="I493" s="14" t="s">
        <v>575</v>
      </c>
      <c r="J493" s="14" t="s">
        <v>576</v>
      </c>
      <c r="K493" s="14" t="s">
        <v>873</v>
      </c>
      <c r="L493" s="14" t="s">
        <v>927</v>
      </c>
      <c r="M493" s="14" t="s">
        <v>590</v>
      </c>
      <c r="N493" s="15"/>
    </row>
    <row r="494" spans="1:14" ht="26.25" customHeight="1" x14ac:dyDescent="0.15">
      <c r="A494" s="39"/>
      <c r="B494" s="39"/>
      <c r="C494" s="39"/>
      <c r="D494" s="40"/>
      <c r="E494" s="39"/>
      <c r="F494" s="39"/>
      <c r="G494" s="39"/>
      <c r="H494" s="14" t="s">
        <v>1289</v>
      </c>
      <c r="I494" s="14" t="s">
        <v>575</v>
      </c>
      <c r="J494" s="14" t="s">
        <v>576</v>
      </c>
      <c r="K494" s="14" t="s">
        <v>1287</v>
      </c>
      <c r="L494" s="14" t="s">
        <v>731</v>
      </c>
      <c r="M494" s="14" t="s">
        <v>590</v>
      </c>
      <c r="N494" s="15"/>
    </row>
    <row r="495" spans="1:14" ht="26.25" customHeight="1" x14ac:dyDescent="0.15">
      <c r="A495" s="39"/>
      <c r="B495" s="39"/>
      <c r="C495" s="39"/>
      <c r="D495" s="40"/>
      <c r="E495" s="39"/>
      <c r="F495" s="39"/>
      <c r="G495" s="39" t="s">
        <v>617</v>
      </c>
      <c r="H495" s="14" t="s">
        <v>1290</v>
      </c>
      <c r="I495" s="14" t="s">
        <v>581</v>
      </c>
      <c r="J495" s="14" t="s">
        <v>607</v>
      </c>
      <c r="K495" s="14" t="s">
        <v>1291</v>
      </c>
      <c r="L495" s="14" t="s">
        <v>1223</v>
      </c>
      <c r="M495" s="14" t="s">
        <v>608</v>
      </c>
      <c r="N495" s="15"/>
    </row>
    <row r="496" spans="1:14" ht="26.25" customHeight="1" x14ac:dyDescent="0.15">
      <c r="A496" s="39"/>
      <c r="B496" s="39"/>
      <c r="C496" s="39"/>
      <c r="D496" s="40"/>
      <c r="E496" s="39"/>
      <c r="F496" s="39"/>
      <c r="G496" s="39"/>
      <c r="H496" s="14" t="s">
        <v>1292</v>
      </c>
      <c r="I496" s="14" t="s">
        <v>581</v>
      </c>
      <c r="J496" s="14" t="s">
        <v>607</v>
      </c>
      <c r="K496" s="14" t="s">
        <v>1203</v>
      </c>
      <c r="L496" s="14" t="s">
        <v>1293</v>
      </c>
      <c r="M496" s="14" t="s">
        <v>891</v>
      </c>
      <c r="N496" s="15"/>
    </row>
    <row r="497" spans="1:14" ht="26.25" customHeight="1" x14ac:dyDescent="0.15">
      <c r="A497" s="39"/>
      <c r="B497" s="39"/>
      <c r="C497" s="39"/>
      <c r="D497" s="40"/>
      <c r="E497" s="39"/>
      <c r="F497" s="39" t="s">
        <v>587</v>
      </c>
      <c r="G497" s="14" t="s">
        <v>622</v>
      </c>
      <c r="H497" s="14" t="s">
        <v>1294</v>
      </c>
      <c r="I497" s="14" t="s">
        <v>581</v>
      </c>
      <c r="J497" s="14" t="s">
        <v>607</v>
      </c>
      <c r="K497" s="14" t="s">
        <v>650</v>
      </c>
      <c r="L497" s="14" t="s">
        <v>616</v>
      </c>
      <c r="M497" s="14" t="s">
        <v>1111</v>
      </c>
      <c r="N497" s="15"/>
    </row>
    <row r="498" spans="1:14" ht="26.25" customHeight="1" x14ac:dyDescent="0.15">
      <c r="A498" s="39"/>
      <c r="B498" s="39"/>
      <c r="C498" s="39"/>
      <c r="D498" s="40"/>
      <c r="E498" s="39"/>
      <c r="F498" s="39"/>
      <c r="G498" s="39" t="s">
        <v>767</v>
      </c>
      <c r="H498" s="14" t="s">
        <v>1295</v>
      </c>
      <c r="I498" s="14" t="s">
        <v>581</v>
      </c>
      <c r="J498" s="14" t="s">
        <v>607</v>
      </c>
      <c r="K498" s="14" t="s">
        <v>619</v>
      </c>
      <c r="L498" s="14" t="s">
        <v>584</v>
      </c>
      <c r="M498" s="14" t="s">
        <v>1111</v>
      </c>
      <c r="N498" s="15"/>
    </row>
    <row r="499" spans="1:14" ht="26.25" customHeight="1" x14ac:dyDescent="0.15">
      <c r="A499" s="39"/>
      <c r="B499" s="39"/>
      <c r="C499" s="39"/>
      <c r="D499" s="40"/>
      <c r="E499" s="39"/>
      <c r="F499" s="39"/>
      <c r="G499" s="39"/>
      <c r="H499" s="14" t="s">
        <v>1296</v>
      </c>
      <c r="I499" s="14" t="s">
        <v>581</v>
      </c>
      <c r="J499" s="14" t="s">
        <v>607</v>
      </c>
      <c r="K499" s="14" t="s">
        <v>619</v>
      </c>
      <c r="L499" s="14" t="s">
        <v>584</v>
      </c>
      <c r="M499" s="14" t="s">
        <v>1111</v>
      </c>
      <c r="N499" s="15"/>
    </row>
    <row r="500" spans="1:14" ht="26.25" customHeight="1" x14ac:dyDescent="0.15">
      <c r="A500" s="39"/>
      <c r="B500" s="39"/>
      <c r="C500" s="39"/>
      <c r="D500" s="40"/>
      <c r="E500" s="39"/>
      <c r="F500" s="39"/>
      <c r="G500" s="39" t="s">
        <v>624</v>
      </c>
      <c r="H500" s="14" t="s">
        <v>1297</v>
      </c>
      <c r="I500" s="14" t="s">
        <v>581</v>
      </c>
      <c r="J500" s="14" t="s">
        <v>607</v>
      </c>
      <c r="K500" s="14" t="s">
        <v>1298</v>
      </c>
      <c r="L500" s="14" t="s">
        <v>1223</v>
      </c>
      <c r="M500" s="14" t="s">
        <v>679</v>
      </c>
      <c r="N500" s="15"/>
    </row>
    <row r="501" spans="1:14" ht="26.25" customHeight="1" x14ac:dyDescent="0.15">
      <c r="A501" s="39"/>
      <c r="B501" s="39"/>
      <c r="C501" s="39"/>
      <c r="D501" s="40"/>
      <c r="E501" s="39"/>
      <c r="F501" s="39"/>
      <c r="G501" s="39"/>
      <c r="H501" s="14" t="s">
        <v>1299</v>
      </c>
      <c r="I501" s="14" t="s">
        <v>581</v>
      </c>
      <c r="J501" s="14" t="s">
        <v>607</v>
      </c>
      <c r="K501" s="14" t="s">
        <v>643</v>
      </c>
      <c r="L501" s="14" t="s">
        <v>1293</v>
      </c>
      <c r="M501" s="14" t="s">
        <v>679</v>
      </c>
      <c r="N501" s="15"/>
    </row>
    <row r="502" spans="1:14" ht="26.25" customHeight="1" x14ac:dyDescent="0.15">
      <c r="A502" s="39"/>
      <c r="B502" s="39"/>
      <c r="C502" s="39"/>
      <c r="D502" s="40"/>
      <c r="E502" s="39"/>
      <c r="F502" s="39"/>
      <c r="G502" s="39"/>
      <c r="H502" s="14" t="s">
        <v>1300</v>
      </c>
      <c r="I502" s="14" t="s">
        <v>581</v>
      </c>
      <c r="J502" s="14" t="s">
        <v>607</v>
      </c>
      <c r="K502" s="14" t="s">
        <v>668</v>
      </c>
      <c r="L502" s="14" t="s">
        <v>603</v>
      </c>
      <c r="M502" s="14" t="s">
        <v>679</v>
      </c>
      <c r="N502" s="15"/>
    </row>
    <row r="503" spans="1:14" ht="26.25" customHeight="1" x14ac:dyDescent="0.15">
      <c r="A503" s="39"/>
      <c r="B503" s="39"/>
      <c r="C503" s="39"/>
      <c r="D503" s="40"/>
      <c r="E503" s="39"/>
      <c r="F503" s="39"/>
      <c r="G503" s="39" t="s">
        <v>588</v>
      </c>
      <c r="H503" s="14" t="s">
        <v>1301</v>
      </c>
      <c r="I503" s="14" t="s">
        <v>581</v>
      </c>
      <c r="J503" s="14" t="s">
        <v>607</v>
      </c>
      <c r="K503" s="14" t="s">
        <v>1302</v>
      </c>
      <c r="L503" s="14" t="s">
        <v>1303</v>
      </c>
      <c r="M503" s="14" t="s">
        <v>650</v>
      </c>
      <c r="N503" s="15"/>
    </row>
    <row r="504" spans="1:14" ht="26.25" customHeight="1" x14ac:dyDescent="0.15">
      <c r="A504" s="39"/>
      <c r="B504" s="39"/>
      <c r="C504" s="39"/>
      <c r="D504" s="40"/>
      <c r="E504" s="39"/>
      <c r="F504" s="39"/>
      <c r="G504" s="39"/>
      <c r="H504" s="14" t="s">
        <v>1304</v>
      </c>
      <c r="I504" s="14" t="s">
        <v>581</v>
      </c>
      <c r="J504" s="14" t="s">
        <v>607</v>
      </c>
      <c r="K504" s="14" t="s">
        <v>1305</v>
      </c>
      <c r="L504" s="14" t="s">
        <v>947</v>
      </c>
      <c r="M504" s="14" t="s">
        <v>650</v>
      </c>
      <c r="N504" s="15"/>
    </row>
    <row r="505" spans="1:14" ht="26.25" customHeight="1" x14ac:dyDescent="0.15">
      <c r="A505" s="39"/>
      <c r="B505" s="39"/>
      <c r="C505" s="39"/>
      <c r="D505" s="40"/>
      <c r="E505" s="39"/>
      <c r="F505" s="14" t="s">
        <v>630</v>
      </c>
      <c r="G505" s="14" t="s">
        <v>631</v>
      </c>
      <c r="H505" s="14" t="s">
        <v>1166</v>
      </c>
      <c r="I505" s="14" t="s">
        <v>581</v>
      </c>
      <c r="J505" s="14" t="s">
        <v>607</v>
      </c>
      <c r="K505" s="14" t="s">
        <v>633</v>
      </c>
      <c r="L505" s="14" t="s">
        <v>584</v>
      </c>
      <c r="M505" s="14" t="s">
        <v>577</v>
      </c>
      <c r="N505" s="15"/>
    </row>
    <row r="506" spans="1:14" ht="26.25" customHeight="1" x14ac:dyDescent="0.15">
      <c r="A506" s="39" t="s">
        <v>453</v>
      </c>
      <c r="B506" s="39" t="s">
        <v>334</v>
      </c>
      <c r="C506" s="39" t="s">
        <v>672</v>
      </c>
      <c r="D506" s="40">
        <v>1115</v>
      </c>
      <c r="E506" s="39" t="s">
        <v>1306</v>
      </c>
      <c r="F506" s="39" t="s">
        <v>572</v>
      </c>
      <c r="G506" s="39" t="s">
        <v>600</v>
      </c>
      <c r="H506" s="14" t="s">
        <v>1307</v>
      </c>
      <c r="I506" s="14" t="s">
        <v>581</v>
      </c>
      <c r="J506" s="14" t="s">
        <v>582</v>
      </c>
      <c r="K506" s="14" t="s">
        <v>605</v>
      </c>
      <c r="L506" s="14" t="s">
        <v>603</v>
      </c>
      <c r="M506" s="14" t="s">
        <v>605</v>
      </c>
      <c r="N506" s="15"/>
    </row>
    <row r="507" spans="1:14" ht="26.25" customHeight="1" x14ac:dyDescent="0.15">
      <c r="A507" s="39"/>
      <c r="B507" s="39"/>
      <c r="C507" s="39"/>
      <c r="D507" s="40"/>
      <c r="E507" s="39"/>
      <c r="F507" s="39"/>
      <c r="G507" s="39"/>
      <c r="H507" s="14" t="s">
        <v>1107</v>
      </c>
      <c r="I507" s="14" t="s">
        <v>581</v>
      </c>
      <c r="J507" s="14" t="s">
        <v>582</v>
      </c>
      <c r="K507" s="14" t="s">
        <v>1308</v>
      </c>
      <c r="L507" s="14" t="s">
        <v>603</v>
      </c>
      <c r="M507" s="14" t="s">
        <v>590</v>
      </c>
      <c r="N507" s="15"/>
    </row>
    <row r="508" spans="1:14" ht="26.25" customHeight="1" x14ac:dyDescent="0.15">
      <c r="A508" s="39"/>
      <c r="B508" s="39"/>
      <c r="C508" s="39"/>
      <c r="D508" s="40"/>
      <c r="E508" s="39"/>
      <c r="F508" s="39"/>
      <c r="G508" s="39"/>
      <c r="H508" s="14" t="s">
        <v>1109</v>
      </c>
      <c r="I508" s="14" t="s">
        <v>581</v>
      </c>
      <c r="J508" s="14" t="s">
        <v>582</v>
      </c>
      <c r="K508" s="14" t="s">
        <v>1309</v>
      </c>
      <c r="L508" s="14" t="s">
        <v>603</v>
      </c>
      <c r="M508" s="14" t="s">
        <v>679</v>
      </c>
      <c r="N508" s="15"/>
    </row>
    <row r="509" spans="1:14" ht="26.25" customHeight="1" x14ac:dyDescent="0.15">
      <c r="A509" s="39"/>
      <c r="B509" s="39"/>
      <c r="C509" s="39"/>
      <c r="D509" s="40"/>
      <c r="E509" s="39"/>
      <c r="F509" s="39"/>
      <c r="G509" s="39"/>
      <c r="H509" s="14" t="s">
        <v>1112</v>
      </c>
      <c r="I509" s="14" t="s">
        <v>581</v>
      </c>
      <c r="J509" s="14" t="s">
        <v>582</v>
      </c>
      <c r="K509" s="14" t="s">
        <v>590</v>
      </c>
      <c r="L509" s="14" t="s">
        <v>603</v>
      </c>
      <c r="M509" s="14" t="s">
        <v>679</v>
      </c>
      <c r="N509" s="15"/>
    </row>
    <row r="510" spans="1:14" ht="26.25" customHeight="1" x14ac:dyDescent="0.15">
      <c r="A510" s="39"/>
      <c r="B510" s="39"/>
      <c r="C510" s="39"/>
      <c r="D510" s="40"/>
      <c r="E510" s="39"/>
      <c r="F510" s="39"/>
      <c r="G510" s="39" t="s">
        <v>573</v>
      </c>
      <c r="H510" s="14" t="s">
        <v>1114</v>
      </c>
      <c r="I510" s="14" t="s">
        <v>581</v>
      </c>
      <c r="J510" s="14" t="s">
        <v>607</v>
      </c>
      <c r="K510" s="14" t="s">
        <v>619</v>
      </c>
      <c r="L510" s="14" t="s">
        <v>584</v>
      </c>
      <c r="M510" s="14" t="s">
        <v>620</v>
      </c>
      <c r="N510" s="15"/>
    </row>
    <row r="511" spans="1:14" ht="26.25" customHeight="1" x14ac:dyDescent="0.15">
      <c r="A511" s="39"/>
      <c r="B511" s="39"/>
      <c r="C511" s="39"/>
      <c r="D511" s="40"/>
      <c r="E511" s="39"/>
      <c r="F511" s="39"/>
      <c r="G511" s="39"/>
      <c r="H511" s="14" t="s">
        <v>1115</v>
      </c>
      <c r="I511" s="14" t="s">
        <v>581</v>
      </c>
      <c r="J511" s="14" t="s">
        <v>582</v>
      </c>
      <c r="K511" s="14" t="s">
        <v>1111</v>
      </c>
      <c r="L511" s="14" t="s">
        <v>1116</v>
      </c>
      <c r="M511" s="14" t="s">
        <v>620</v>
      </c>
      <c r="N511" s="15"/>
    </row>
    <row r="512" spans="1:14" ht="26.25" customHeight="1" x14ac:dyDescent="0.15">
      <c r="A512" s="39"/>
      <c r="B512" s="39"/>
      <c r="C512" s="39"/>
      <c r="D512" s="40"/>
      <c r="E512" s="39"/>
      <c r="F512" s="39"/>
      <c r="G512" s="39" t="s">
        <v>585</v>
      </c>
      <c r="H512" s="14" t="s">
        <v>1117</v>
      </c>
      <c r="I512" s="14" t="s">
        <v>581</v>
      </c>
      <c r="J512" s="14" t="s">
        <v>582</v>
      </c>
      <c r="K512" s="14" t="s">
        <v>703</v>
      </c>
      <c r="L512" s="14" t="s">
        <v>927</v>
      </c>
      <c r="M512" s="14" t="s">
        <v>590</v>
      </c>
      <c r="N512" s="15"/>
    </row>
    <row r="513" spans="1:14" ht="26.25" customHeight="1" x14ac:dyDescent="0.15">
      <c r="A513" s="39"/>
      <c r="B513" s="39"/>
      <c r="C513" s="39"/>
      <c r="D513" s="40"/>
      <c r="E513" s="39"/>
      <c r="F513" s="39"/>
      <c r="G513" s="39"/>
      <c r="H513" s="14" t="s">
        <v>928</v>
      </c>
      <c r="I513" s="14" t="s">
        <v>581</v>
      </c>
      <c r="J513" s="14" t="s">
        <v>582</v>
      </c>
      <c r="K513" s="14" t="s">
        <v>640</v>
      </c>
      <c r="L513" s="14" t="s">
        <v>927</v>
      </c>
      <c r="M513" s="14" t="s">
        <v>590</v>
      </c>
      <c r="N513" s="15"/>
    </row>
    <row r="514" spans="1:14" ht="26.25" customHeight="1" x14ac:dyDescent="0.15">
      <c r="A514" s="39"/>
      <c r="B514" s="39"/>
      <c r="C514" s="39"/>
      <c r="D514" s="40"/>
      <c r="E514" s="39"/>
      <c r="F514" s="39"/>
      <c r="G514" s="39" t="s">
        <v>617</v>
      </c>
      <c r="H514" s="14" t="s">
        <v>1118</v>
      </c>
      <c r="I514" s="14" t="s">
        <v>581</v>
      </c>
      <c r="J514" s="14" t="s">
        <v>582</v>
      </c>
      <c r="K514" s="14" t="s">
        <v>583</v>
      </c>
      <c r="L514" s="14" t="s">
        <v>584</v>
      </c>
      <c r="M514" s="14" t="s">
        <v>620</v>
      </c>
      <c r="N514" s="15"/>
    </row>
    <row r="515" spans="1:14" ht="26.25" customHeight="1" x14ac:dyDescent="0.15">
      <c r="A515" s="39"/>
      <c r="B515" s="39"/>
      <c r="C515" s="39"/>
      <c r="D515" s="40"/>
      <c r="E515" s="39"/>
      <c r="F515" s="39"/>
      <c r="G515" s="39"/>
      <c r="H515" s="14" t="s">
        <v>1119</v>
      </c>
      <c r="I515" s="14" t="s">
        <v>581</v>
      </c>
      <c r="J515" s="14" t="s">
        <v>607</v>
      </c>
      <c r="K515" s="14" t="s">
        <v>811</v>
      </c>
      <c r="L515" s="14" t="s">
        <v>584</v>
      </c>
      <c r="M515" s="14" t="s">
        <v>620</v>
      </c>
      <c r="N515" s="15"/>
    </row>
    <row r="516" spans="1:14" ht="26.25" customHeight="1" x14ac:dyDescent="0.15">
      <c r="A516" s="39"/>
      <c r="B516" s="39"/>
      <c r="C516" s="39"/>
      <c r="D516" s="40"/>
      <c r="E516" s="39"/>
      <c r="F516" s="39" t="s">
        <v>587</v>
      </c>
      <c r="G516" s="14" t="s">
        <v>622</v>
      </c>
      <c r="H516" s="14" t="s">
        <v>1120</v>
      </c>
      <c r="I516" s="14" t="s">
        <v>581</v>
      </c>
      <c r="J516" s="14" t="s">
        <v>582</v>
      </c>
      <c r="K516" s="14" t="s">
        <v>605</v>
      </c>
      <c r="L516" s="14" t="s">
        <v>616</v>
      </c>
      <c r="M516" s="14" t="s">
        <v>577</v>
      </c>
      <c r="N516" s="15"/>
    </row>
    <row r="517" spans="1:14" ht="26.25" customHeight="1" x14ac:dyDescent="0.15">
      <c r="A517" s="39"/>
      <c r="B517" s="39"/>
      <c r="C517" s="39"/>
      <c r="D517" s="40"/>
      <c r="E517" s="39"/>
      <c r="F517" s="39"/>
      <c r="G517" s="14" t="s">
        <v>767</v>
      </c>
      <c r="H517" s="14" t="s">
        <v>1310</v>
      </c>
      <c r="I517" s="14" t="s">
        <v>626</v>
      </c>
      <c r="J517" s="14"/>
      <c r="K517" s="14" t="s">
        <v>1122</v>
      </c>
      <c r="L517" s="14"/>
      <c r="M517" s="14" t="s">
        <v>577</v>
      </c>
      <c r="N517" s="15"/>
    </row>
    <row r="518" spans="1:14" ht="26.25" customHeight="1" x14ac:dyDescent="0.15">
      <c r="A518" s="39"/>
      <c r="B518" s="39"/>
      <c r="C518" s="39"/>
      <c r="D518" s="40"/>
      <c r="E518" s="39"/>
      <c r="F518" s="39"/>
      <c r="G518" s="14" t="s">
        <v>624</v>
      </c>
      <c r="H518" s="14" t="s">
        <v>1311</v>
      </c>
      <c r="I518" s="14" t="s">
        <v>626</v>
      </c>
      <c r="J518" s="14"/>
      <c r="K518" s="14" t="s">
        <v>1312</v>
      </c>
      <c r="L518" s="14"/>
      <c r="M518" s="14" t="s">
        <v>577</v>
      </c>
      <c r="N518" s="15"/>
    </row>
    <row r="519" spans="1:14" ht="26.25" customHeight="1" x14ac:dyDescent="0.15">
      <c r="A519" s="39"/>
      <c r="B519" s="39"/>
      <c r="C519" s="39"/>
      <c r="D519" s="40"/>
      <c r="E519" s="39"/>
      <c r="F519" s="14" t="s">
        <v>630</v>
      </c>
      <c r="G519" s="14" t="s">
        <v>631</v>
      </c>
      <c r="H519" s="14" t="s">
        <v>1125</v>
      </c>
      <c r="I519" s="14" t="s">
        <v>581</v>
      </c>
      <c r="J519" s="14" t="s">
        <v>607</v>
      </c>
      <c r="K519" s="14" t="s">
        <v>619</v>
      </c>
      <c r="L519" s="14" t="s">
        <v>584</v>
      </c>
      <c r="M519" s="14" t="s">
        <v>577</v>
      </c>
      <c r="N519" s="15"/>
    </row>
    <row r="520" spans="1:14" ht="26.25" customHeight="1" x14ac:dyDescent="0.15">
      <c r="A520" s="39" t="s">
        <v>1313</v>
      </c>
      <c r="B520" s="39" t="s">
        <v>334</v>
      </c>
      <c r="C520" s="39" t="s">
        <v>672</v>
      </c>
      <c r="D520" s="40">
        <v>1308</v>
      </c>
      <c r="E520" s="39" t="s">
        <v>1314</v>
      </c>
      <c r="F520" s="39" t="s">
        <v>572</v>
      </c>
      <c r="G520" s="39" t="s">
        <v>600</v>
      </c>
      <c r="H520" s="14" t="s">
        <v>1315</v>
      </c>
      <c r="I520" s="14" t="s">
        <v>581</v>
      </c>
      <c r="J520" s="14" t="s">
        <v>582</v>
      </c>
      <c r="K520" s="14" t="s">
        <v>1316</v>
      </c>
      <c r="L520" s="14" t="s">
        <v>603</v>
      </c>
      <c r="M520" s="14" t="s">
        <v>650</v>
      </c>
      <c r="N520" s="15"/>
    </row>
    <row r="521" spans="1:14" ht="26.25" customHeight="1" x14ac:dyDescent="0.15">
      <c r="A521" s="39"/>
      <c r="B521" s="39"/>
      <c r="C521" s="39"/>
      <c r="D521" s="40"/>
      <c r="E521" s="39"/>
      <c r="F521" s="39"/>
      <c r="G521" s="39"/>
      <c r="H521" s="14" t="s">
        <v>1317</v>
      </c>
      <c r="I521" s="14" t="s">
        <v>581</v>
      </c>
      <c r="J521" s="14" t="s">
        <v>582</v>
      </c>
      <c r="K521" s="14" t="s">
        <v>1318</v>
      </c>
      <c r="L521" s="14" t="s">
        <v>603</v>
      </c>
      <c r="M521" s="14" t="s">
        <v>676</v>
      </c>
      <c r="N521" s="15"/>
    </row>
    <row r="522" spans="1:14" ht="26.25" customHeight="1" x14ac:dyDescent="0.15">
      <c r="A522" s="39"/>
      <c r="B522" s="39"/>
      <c r="C522" s="39"/>
      <c r="D522" s="40"/>
      <c r="E522" s="39"/>
      <c r="F522" s="39"/>
      <c r="G522" s="39"/>
      <c r="H522" s="14" t="s">
        <v>1319</v>
      </c>
      <c r="I522" s="14" t="s">
        <v>581</v>
      </c>
      <c r="J522" s="14" t="s">
        <v>582</v>
      </c>
      <c r="K522" s="14" t="s">
        <v>1320</v>
      </c>
      <c r="L522" s="14" t="s">
        <v>603</v>
      </c>
      <c r="M522" s="14" t="s">
        <v>650</v>
      </c>
      <c r="N522" s="15"/>
    </row>
    <row r="523" spans="1:14" ht="26.25" customHeight="1" x14ac:dyDescent="0.15">
      <c r="A523" s="39"/>
      <c r="B523" s="39"/>
      <c r="C523" s="39"/>
      <c r="D523" s="40"/>
      <c r="E523" s="39"/>
      <c r="F523" s="39"/>
      <c r="G523" s="39" t="s">
        <v>573</v>
      </c>
      <c r="H523" s="14" t="s">
        <v>1321</v>
      </c>
      <c r="I523" s="14" t="s">
        <v>575</v>
      </c>
      <c r="J523" s="14" t="s">
        <v>576</v>
      </c>
      <c r="K523" s="14" t="s">
        <v>640</v>
      </c>
      <c r="L523" s="14" t="s">
        <v>641</v>
      </c>
      <c r="M523" s="14" t="s">
        <v>620</v>
      </c>
      <c r="N523" s="15"/>
    </row>
    <row r="524" spans="1:14" ht="26.25" customHeight="1" x14ac:dyDescent="0.15">
      <c r="A524" s="39"/>
      <c r="B524" s="39"/>
      <c r="C524" s="39"/>
      <c r="D524" s="40"/>
      <c r="E524" s="39"/>
      <c r="F524" s="39"/>
      <c r="G524" s="39"/>
      <c r="H524" s="14" t="s">
        <v>1322</v>
      </c>
      <c r="I524" s="14" t="s">
        <v>581</v>
      </c>
      <c r="J524" s="14" t="s">
        <v>582</v>
      </c>
      <c r="K524" s="14" t="s">
        <v>676</v>
      </c>
      <c r="L524" s="14" t="s">
        <v>641</v>
      </c>
      <c r="M524" s="14" t="s">
        <v>620</v>
      </c>
      <c r="N524" s="15"/>
    </row>
    <row r="525" spans="1:14" ht="26.25" customHeight="1" x14ac:dyDescent="0.15">
      <c r="A525" s="39"/>
      <c r="B525" s="39"/>
      <c r="C525" s="39"/>
      <c r="D525" s="40"/>
      <c r="E525" s="39"/>
      <c r="F525" s="39"/>
      <c r="G525" s="39" t="s">
        <v>585</v>
      </c>
      <c r="H525" s="14" t="s">
        <v>1323</v>
      </c>
      <c r="I525" s="14" t="s">
        <v>581</v>
      </c>
      <c r="J525" s="14" t="s">
        <v>607</v>
      </c>
      <c r="K525" s="14" t="s">
        <v>605</v>
      </c>
      <c r="L525" s="14" t="s">
        <v>616</v>
      </c>
      <c r="M525" s="14" t="s">
        <v>590</v>
      </c>
      <c r="N525" s="15"/>
    </row>
    <row r="526" spans="1:14" ht="26.25" customHeight="1" x14ac:dyDescent="0.15">
      <c r="A526" s="39"/>
      <c r="B526" s="39"/>
      <c r="C526" s="39"/>
      <c r="D526" s="40"/>
      <c r="E526" s="39"/>
      <c r="F526" s="39"/>
      <c r="G526" s="39"/>
      <c r="H526" s="14" t="s">
        <v>1324</v>
      </c>
      <c r="I526" s="14" t="s">
        <v>581</v>
      </c>
      <c r="J526" s="14" t="s">
        <v>607</v>
      </c>
      <c r="K526" s="14" t="s">
        <v>605</v>
      </c>
      <c r="L526" s="14" t="s">
        <v>616</v>
      </c>
      <c r="M526" s="14" t="s">
        <v>590</v>
      </c>
      <c r="N526" s="15"/>
    </row>
    <row r="527" spans="1:14" ht="26.25" customHeight="1" x14ac:dyDescent="0.15">
      <c r="A527" s="39"/>
      <c r="B527" s="39"/>
      <c r="C527" s="39"/>
      <c r="D527" s="40"/>
      <c r="E527" s="39"/>
      <c r="F527" s="39"/>
      <c r="G527" s="39" t="s">
        <v>617</v>
      </c>
      <c r="H527" s="14" t="s">
        <v>1080</v>
      </c>
      <c r="I527" s="14" t="s">
        <v>581</v>
      </c>
      <c r="J527" s="14" t="s">
        <v>607</v>
      </c>
      <c r="K527" s="14" t="s">
        <v>619</v>
      </c>
      <c r="L527" s="14" t="s">
        <v>584</v>
      </c>
      <c r="M527" s="14" t="s">
        <v>620</v>
      </c>
      <c r="N527" s="15"/>
    </row>
    <row r="528" spans="1:14" ht="26.25" customHeight="1" x14ac:dyDescent="0.15">
      <c r="A528" s="39"/>
      <c r="B528" s="39"/>
      <c r="C528" s="39"/>
      <c r="D528" s="40"/>
      <c r="E528" s="39"/>
      <c r="F528" s="39"/>
      <c r="G528" s="39"/>
      <c r="H528" s="14" t="s">
        <v>1004</v>
      </c>
      <c r="I528" s="14" t="s">
        <v>581</v>
      </c>
      <c r="J528" s="14" t="s">
        <v>607</v>
      </c>
      <c r="K528" s="14" t="s">
        <v>633</v>
      </c>
      <c r="L528" s="14" t="s">
        <v>584</v>
      </c>
      <c r="M528" s="14" t="s">
        <v>620</v>
      </c>
      <c r="N528" s="15"/>
    </row>
    <row r="529" spans="1:14" ht="26.25" customHeight="1" x14ac:dyDescent="0.15">
      <c r="A529" s="39"/>
      <c r="B529" s="39"/>
      <c r="C529" s="39"/>
      <c r="D529" s="40"/>
      <c r="E529" s="39"/>
      <c r="F529" s="39" t="s">
        <v>587</v>
      </c>
      <c r="G529" s="14" t="s">
        <v>622</v>
      </c>
      <c r="H529" s="14" t="s">
        <v>1325</v>
      </c>
      <c r="I529" s="14" t="s">
        <v>581</v>
      </c>
      <c r="J529" s="14" t="s">
        <v>607</v>
      </c>
      <c r="K529" s="14" t="s">
        <v>605</v>
      </c>
      <c r="L529" s="14" t="s">
        <v>616</v>
      </c>
      <c r="M529" s="14" t="s">
        <v>668</v>
      </c>
      <c r="N529" s="15"/>
    </row>
    <row r="530" spans="1:14" ht="26.25" customHeight="1" x14ac:dyDescent="0.15">
      <c r="A530" s="39"/>
      <c r="B530" s="39"/>
      <c r="C530" s="39"/>
      <c r="D530" s="40"/>
      <c r="E530" s="39"/>
      <c r="F530" s="39"/>
      <c r="G530" s="39" t="s">
        <v>624</v>
      </c>
      <c r="H530" s="14" t="s">
        <v>1326</v>
      </c>
      <c r="I530" s="14" t="s">
        <v>626</v>
      </c>
      <c r="J530" s="14"/>
      <c r="K530" s="14" t="s">
        <v>1327</v>
      </c>
      <c r="L530" s="14"/>
      <c r="M530" s="14" t="s">
        <v>590</v>
      </c>
      <c r="N530" s="15"/>
    </row>
    <row r="531" spans="1:14" ht="26.25" customHeight="1" x14ac:dyDescent="0.15">
      <c r="A531" s="39"/>
      <c r="B531" s="39"/>
      <c r="C531" s="39"/>
      <c r="D531" s="40"/>
      <c r="E531" s="39"/>
      <c r="F531" s="39"/>
      <c r="G531" s="39"/>
      <c r="H531" s="14" t="s">
        <v>1328</v>
      </c>
      <c r="I531" s="14" t="s">
        <v>626</v>
      </c>
      <c r="J531" s="14"/>
      <c r="K531" s="14" t="s">
        <v>1327</v>
      </c>
      <c r="L531" s="14"/>
      <c r="M531" s="14" t="s">
        <v>590</v>
      </c>
      <c r="N531" s="15"/>
    </row>
    <row r="532" spans="1:14" ht="26.25" customHeight="1" x14ac:dyDescent="0.15">
      <c r="A532" s="39"/>
      <c r="B532" s="39"/>
      <c r="C532" s="39"/>
      <c r="D532" s="40"/>
      <c r="E532" s="39"/>
      <c r="F532" s="39"/>
      <c r="G532" s="39"/>
      <c r="H532" s="14" t="s">
        <v>1329</v>
      </c>
      <c r="I532" s="14" t="s">
        <v>581</v>
      </c>
      <c r="J532" s="14" t="s">
        <v>607</v>
      </c>
      <c r="K532" s="14" t="s">
        <v>826</v>
      </c>
      <c r="L532" s="14" t="s">
        <v>584</v>
      </c>
      <c r="M532" s="14" t="s">
        <v>590</v>
      </c>
      <c r="N532" s="15"/>
    </row>
    <row r="533" spans="1:14" ht="26.25" customHeight="1" x14ac:dyDescent="0.15">
      <c r="A533" s="39"/>
      <c r="B533" s="39"/>
      <c r="C533" s="39"/>
      <c r="D533" s="40"/>
      <c r="E533" s="39"/>
      <c r="F533" s="14" t="s">
        <v>630</v>
      </c>
      <c r="G533" s="14" t="s">
        <v>631</v>
      </c>
      <c r="H533" s="14" t="s">
        <v>1330</v>
      </c>
      <c r="I533" s="14" t="s">
        <v>581</v>
      </c>
      <c r="J533" s="14" t="s">
        <v>607</v>
      </c>
      <c r="K533" s="14" t="s">
        <v>619</v>
      </c>
      <c r="L533" s="14" t="s">
        <v>584</v>
      </c>
      <c r="M533" s="14" t="s">
        <v>577</v>
      </c>
      <c r="N533" s="15"/>
    </row>
    <row r="534" spans="1:14" ht="26.25" customHeight="1" x14ac:dyDescent="0.15">
      <c r="A534" s="39" t="s">
        <v>1331</v>
      </c>
      <c r="B534" s="39" t="s">
        <v>334</v>
      </c>
      <c r="C534" s="39" t="s">
        <v>672</v>
      </c>
      <c r="D534" s="40">
        <v>724</v>
      </c>
      <c r="E534" s="39" t="s">
        <v>1332</v>
      </c>
      <c r="F534" s="39" t="s">
        <v>572</v>
      </c>
      <c r="G534" s="39" t="s">
        <v>600</v>
      </c>
      <c r="H534" s="14" t="s">
        <v>1333</v>
      </c>
      <c r="I534" s="14" t="s">
        <v>581</v>
      </c>
      <c r="J534" s="14" t="s">
        <v>582</v>
      </c>
      <c r="K534" s="14" t="s">
        <v>1334</v>
      </c>
      <c r="L534" s="14" t="s">
        <v>603</v>
      </c>
      <c r="M534" s="14" t="s">
        <v>590</v>
      </c>
      <c r="N534" s="15"/>
    </row>
    <row r="535" spans="1:14" ht="26.25" customHeight="1" x14ac:dyDescent="0.15">
      <c r="A535" s="39"/>
      <c r="B535" s="39"/>
      <c r="C535" s="39"/>
      <c r="D535" s="40"/>
      <c r="E535" s="39"/>
      <c r="F535" s="39"/>
      <c r="G535" s="39"/>
      <c r="H535" s="14" t="s">
        <v>1335</v>
      </c>
      <c r="I535" s="14" t="s">
        <v>581</v>
      </c>
      <c r="J535" s="14" t="s">
        <v>582</v>
      </c>
      <c r="K535" s="14" t="s">
        <v>1336</v>
      </c>
      <c r="L535" s="14" t="s">
        <v>603</v>
      </c>
      <c r="M535" s="14" t="s">
        <v>590</v>
      </c>
      <c r="N535" s="15"/>
    </row>
    <row r="536" spans="1:14" ht="26.25" customHeight="1" x14ac:dyDescent="0.15">
      <c r="A536" s="39"/>
      <c r="B536" s="39"/>
      <c r="C536" s="39"/>
      <c r="D536" s="40"/>
      <c r="E536" s="39"/>
      <c r="F536" s="39"/>
      <c r="G536" s="39" t="s">
        <v>573</v>
      </c>
      <c r="H536" s="14" t="s">
        <v>1337</v>
      </c>
      <c r="I536" s="14" t="s">
        <v>575</v>
      </c>
      <c r="J536" s="14" t="s">
        <v>576</v>
      </c>
      <c r="K536" s="14" t="s">
        <v>640</v>
      </c>
      <c r="L536" s="14" t="s">
        <v>641</v>
      </c>
      <c r="M536" s="14" t="s">
        <v>620</v>
      </c>
      <c r="N536" s="15"/>
    </row>
    <row r="537" spans="1:14" ht="26.25" customHeight="1" x14ac:dyDescent="0.15">
      <c r="A537" s="39"/>
      <c r="B537" s="39"/>
      <c r="C537" s="39"/>
      <c r="D537" s="40"/>
      <c r="E537" s="39"/>
      <c r="F537" s="39"/>
      <c r="G537" s="39"/>
      <c r="H537" s="14" t="s">
        <v>1338</v>
      </c>
      <c r="I537" s="14" t="s">
        <v>581</v>
      </c>
      <c r="J537" s="14" t="s">
        <v>582</v>
      </c>
      <c r="K537" s="14" t="s">
        <v>679</v>
      </c>
      <c r="L537" s="14" t="s">
        <v>641</v>
      </c>
      <c r="M537" s="14" t="s">
        <v>620</v>
      </c>
      <c r="N537" s="15"/>
    </row>
    <row r="538" spans="1:14" ht="26.25" customHeight="1" x14ac:dyDescent="0.15">
      <c r="A538" s="39"/>
      <c r="B538" s="39"/>
      <c r="C538" s="39"/>
      <c r="D538" s="40"/>
      <c r="E538" s="39"/>
      <c r="F538" s="39"/>
      <c r="G538" s="39" t="s">
        <v>585</v>
      </c>
      <c r="H538" s="14" t="s">
        <v>1339</v>
      </c>
      <c r="I538" s="14" t="s">
        <v>581</v>
      </c>
      <c r="J538" s="14" t="s">
        <v>582</v>
      </c>
      <c r="K538" s="14" t="s">
        <v>605</v>
      </c>
      <c r="L538" s="14" t="s">
        <v>616</v>
      </c>
      <c r="M538" s="14" t="s">
        <v>590</v>
      </c>
      <c r="N538" s="15"/>
    </row>
    <row r="539" spans="1:14" ht="26.25" customHeight="1" x14ac:dyDescent="0.15">
      <c r="A539" s="39"/>
      <c r="B539" s="39"/>
      <c r="C539" s="39"/>
      <c r="D539" s="40"/>
      <c r="E539" s="39"/>
      <c r="F539" s="39"/>
      <c r="G539" s="39"/>
      <c r="H539" s="14" t="s">
        <v>1340</v>
      </c>
      <c r="I539" s="14" t="s">
        <v>581</v>
      </c>
      <c r="J539" s="14" t="s">
        <v>582</v>
      </c>
      <c r="K539" s="14" t="s">
        <v>605</v>
      </c>
      <c r="L539" s="14" t="s">
        <v>616</v>
      </c>
      <c r="M539" s="14" t="s">
        <v>590</v>
      </c>
      <c r="N539" s="15"/>
    </row>
    <row r="540" spans="1:14" ht="26.25" customHeight="1" x14ac:dyDescent="0.15">
      <c r="A540" s="39"/>
      <c r="B540" s="39"/>
      <c r="C540" s="39"/>
      <c r="D540" s="40"/>
      <c r="E540" s="39"/>
      <c r="F540" s="39"/>
      <c r="G540" s="39" t="s">
        <v>617</v>
      </c>
      <c r="H540" s="14" t="s">
        <v>1080</v>
      </c>
      <c r="I540" s="14" t="s">
        <v>581</v>
      </c>
      <c r="J540" s="14" t="s">
        <v>607</v>
      </c>
      <c r="K540" s="14" t="s">
        <v>583</v>
      </c>
      <c r="L540" s="14" t="s">
        <v>584</v>
      </c>
      <c r="M540" s="14" t="s">
        <v>620</v>
      </c>
      <c r="N540" s="15"/>
    </row>
    <row r="541" spans="1:14" ht="26.25" customHeight="1" x14ac:dyDescent="0.15">
      <c r="A541" s="39"/>
      <c r="B541" s="39"/>
      <c r="C541" s="39"/>
      <c r="D541" s="40"/>
      <c r="E541" s="39"/>
      <c r="F541" s="39"/>
      <c r="G541" s="39"/>
      <c r="H541" s="14" t="s">
        <v>1004</v>
      </c>
      <c r="I541" s="14" t="s">
        <v>581</v>
      </c>
      <c r="J541" s="14" t="s">
        <v>607</v>
      </c>
      <c r="K541" s="14" t="s">
        <v>619</v>
      </c>
      <c r="L541" s="14" t="s">
        <v>584</v>
      </c>
      <c r="M541" s="14" t="s">
        <v>620</v>
      </c>
      <c r="N541" s="15"/>
    </row>
    <row r="542" spans="1:14" ht="26.25" customHeight="1" x14ac:dyDescent="0.15">
      <c r="A542" s="39"/>
      <c r="B542" s="39"/>
      <c r="C542" s="39"/>
      <c r="D542" s="40"/>
      <c r="E542" s="39"/>
      <c r="F542" s="39" t="s">
        <v>587</v>
      </c>
      <c r="G542" s="14" t="s">
        <v>622</v>
      </c>
      <c r="H542" s="14" t="s">
        <v>1341</v>
      </c>
      <c r="I542" s="14" t="s">
        <v>581</v>
      </c>
      <c r="J542" s="14" t="s">
        <v>607</v>
      </c>
      <c r="K542" s="14" t="s">
        <v>605</v>
      </c>
      <c r="L542" s="14" t="s">
        <v>616</v>
      </c>
      <c r="M542" s="14" t="s">
        <v>668</v>
      </c>
      <c r="N542" s="15"/>
    </row>
    <row r="543" spans="1:14" ht="26.25" customHeight="1" x14ac:dyDescent="0.15">
      <c r="A543" s="39"/>
      <c r="B543" s="39"/>
      <c r="C543" s="39"/>
      <c r="D543" s="40"/>
      <c r="E543" s="39"/>
      <c r="F543" s="39"/>
      <c r="G543" s="14" t="s">
        <v>624</v>
      </c>
      <c r="H543" s="14" t="s">
        <v>1082</v>
      </c>
      <c r="I543" s="14" t="s">
        <v>626</v>
      </c>
      <c r="J543" s="14"/>
      <c r="K543" s="14" t="s">
        <v>1083</v>
      </c>
      <c r="L543" s="14"/>
      <c r="M543" s="14" t="s">
        <v>668</v>
      </c>
      <c r="N543" s="15"/>
    </row>
    <row r="544" spans="1:14" ht="26.25" customHeight="1" x14ac:dyDescent="0.15">
      <c r="A544" s="39"/>
      <c r="B544" s="39"/>
      <c r="C544" s="39"/>
      <c r="D544" s="40"/>
      <c r="E544" s="39"/>
      <c r="F544" s="14" t="s">
        <v>630</v>
      </c>
      <c r="G544" s="14" t="s">
        <v>631</v>
      </c>
      <c r="H544" s="14" t="s">
        <v>1342</v>
      </c>
      <c r="I544" s="14" t="s">
        <v>581</v>
      </c>
      <c r="J544" s="14" t="s">
        <v>607</v>
      </c>
      <c r="K544" s="14" t="s">
        <v>619</v>
      </c>
      <c r="L544" s="14" t="s">
        <v>584</v>
      </c>
      <c r="M544" s="14" t="s">
        <v>577</v>
      </c>
      <c r="N544" s="15"/>
    </row>
    <row r="545" spans="1:14" ht="26.25" customHeight="1" x14ac:dyDescent="0.15">
      <c r="A545" s="39" t="s">
        <v>1343</v>
      </c>
      <c r="B545" s="39" t="s">
        <v>334</v>
      </c>
      <c r="C545" s="39" t="s">
        <v>672</v>
      </c>
      <c r="D545" s="40">
        <v>67</v>
      </c>
      <c r="E545" s="39" t="s">
        <v>1344</v>
      </c>
      <c r="F545" s="39" t="s">
        <v>572</v>
      </c>
      <c r="G545" s="39" t="s">
        <v>600</v>
      </c>
      <c r="H545" s="14" t="s">
        <v>1187</v>
      </c>
      <c r="I545" s="14" t="s">
        <v>581</v>
      </c>
      <c r="J545" s="14" t="s">
        <v>607</v>
      </c>
      <c r="K545" s="14" t="s">
        <v>590</v>
      </c>
      <c r="L545" s="14" t="s">
        <v>584</v>
      </c>
      <c r="M545" s="14" t="s">
        <v>590</v>
      </c>
      <c r="N545" s="15"/>
    </row>
    <row r="546" spans="1:14" ht="26.25" customHeight="1" x14ac:dyDescent="0.15">
      <c r="A546" s="39"/>
      <c r="B546" s="39"/>
      <c r="C546" s="39"/>
      <c r="D546" s="40"/>
      <c r="E546" s="39"/>
      <c r="F546" s="39"/>
      <c r="G546" s="39"/>
      <c r="H546" s="14" t="s">
        <v>1345</v>
      </c>
      <c r="I546" s="14" t="s">
        <v>581</v>
      </c>
      <c r="J546" s="14" t="s">
        <v>582</v>
      </c>
      <c r="K546" s="14" t="s">
        <v>1346</v>
      </c>
      <c r="L546" s="14" t="s">
        <v>603</v>
      </c>
      <c r="M546" s="14" t="s">
        <v>590</v>
      </c>
      <c r="N546" s="15"/>
    </row>
    <row r="547" spans="1:14" ht="26.25" customHeight="1" x14ac:dyDescent="0.15">
      <c r="A547" s="39"/>
      <c r="B547" s="39"/>
      <c r="C547" s="39"/>
      <c r="D547" s="40"/>
      <c r="E547" s="39"/>
      <c r="F547" s="39"/>
      <c r="G547" s="39" t="s">
        <v>573</v>
      </c>
      <c r="H547" s="14" t="s">
        <v>1347</v>
      </c>
      <c r="I547" s="14" t="s">
        <v>581</v>
      </c>
      <c r="J547" s="14" t="s">
        <v>607</v>
      </c>
      <c r="K547" s="14" t="s">
        <v>679</v>
      </c>
      <c r="L547" s="14" t="s">
        <v>641</v>
      </c>
      <c r="M547" s="14" t="s">
        <v>620</v>
      </c>
      <c r="N547" s="15"/>
    </row>
    <row r="548" spans="1:14" ht="26.25" customHeight="1" x14ac:dyDescent="0.15">
      <c r="A548" s="39"/>
      <c r="B548" s="39"/>
      <c r="C548" s="39"/>
      <c r="D548" s="40"/>
      <c r="E548" s="39"/>
      <c r="F548" s="39"/>
      <c r="G548" s="39"/>
      <c r="H548" s="14" t="s">
        <v>1348</v>
      </c>
      <c r="I548" s="14" t="s">
        <v>581</v>
      </c>
      <c r="J548" s="14" t="s">
        <v>607</v>
      </c>
      <c r="K548" s="14" t="s">
        <v>679</v>
      </c>
      <c r="L548" s="14" t="s">
        <v>578</v>
      </c>
      <c r="M548" s="14" t="s">
        <v>620</v>
      </c>
      <c r="N548" s="15"/>
    </row>
    <row r="549" spans="1:14" ht="26.25" customHeight="1" x14ac:dyDescent="0.15">
      <c r="A549" s="39"/>
      <c r="B549" s="39"/>
      <c r="C549" s="39"/>
      <c r="D549" s="40"/>
      <c r="E549" s="39"/>
      <c r="F549" s="39"/>
      <c r="G549" s="39" t="s">
        <v>585</v>
      </c>
      <c r="H549" s="14" t="s">
        <v>928</v>
      </c>
      <c r="I549" s="14" t="s">
        <v>575</v>
      </c>
      <c r="J549" s="14" t="s">
        <v>576</v>
      </c>
      <c r="K549" s="14" t="s">
        <v>1111</v>
      </c>
      <c r="L549" s="14" t="s">
        <v>927</v>
      </c>
      <c r="M549" s="14" t="s">
        <v>590</v>
      </c>
      <c r="N549" s="15"/>
    </row>
    <row r="550" spans="1:14" ht="26.25" customHeight="1" x14ac:dyDescent="0.15">
      <c r="A550" s="39"/>
      <c r="B550" s="39"/>
      <c r="C550" s="39"/>
      <c r="D550" s="40"/>
      <c r="E550" s="39"/>
      <c r="F550" s="39"/>
      <c r="G550" s="39"/>
      <c r="H550" s="14" t="s">
        <v>1190</v>
      </c>
      <c r="I550" s="14" t="s">
        <v>575</v>
      </c>
      <c r="J550" s="14" t="s">
        <v>576</v>
      </c>
      <c r="K550" s="14" t="s">
        <v>605</v>
      </c>
      <c r="L550" s="14" t="s">
        <v>927</v>
      </c>
      <c r="M550" s="14" t="s">
        <v>590</v>
      </c>
      <c r="N550" s="15"/>
    </row>
    <row r="551" spans="1:14" ht="26.25" customHeight="1" x14ac:dyDescent="0.15">
      <c r="A551" s="39"/>
      <c r="B551" s="39"/>
      <c r="C551" s="39"/>
      <c r="D551" s="40"/>
      <c r="E551" s="39"/>
      <c r="F551" s="39"/>
      <c r="G551" s="39" t="s">
        <v>617</v>
      </c>
      <c r="H551" s="14" t="s">
        <v>1096</v>
      </c>
      <c r="I551" s="14" t="s">
        <v>581</v>
      </c>
      <c r="J551" s="14" t="s">
        <v>582</v>
      </c>
      <c r="K551" s="14" t="s">
        <v>583</v>
      </c>
      <c r="L551" s="14" t="s">
        <v>584</v>
      </c>
      <c r="M551" s="14" t="s">
        <v>620</v>
      </c>
      <c r="N551" s="15"/>
    </row>
    <row r="552" spans="1:14" ht="26.25" customHeight="1" x14ac:dyDescent="0.15">
      <c r="A552" s="39"/>
      <c r="B552" s="39"/>
      <c r="C552" s="39"/>
      <c r="D552" s="40"/>
      <c r="E552" s="39"/>
      <c r="F552" s="39"/>
      <c r="G552" s="39"/>
      <c r="H552" s="14" t="s">
        <v>1349</v>
      </c>
      <c r="I552" s="14" t="s">
        <v>626</v>
      </c>
      <c r="J552" s="14"/>
      <c r="K552" s="14" t="s">
        <v>1350</v>
      </c>
      <c r="L552" s="14"/>
      <c r="M552" s="14" t="s">
        <v>620</v>
      </c>
      <c r="N552" s="15"/>
    </row>
    <row r="553" spans="1:14" ht="26.25" customHeight="1" x14ac:dyDescent="0.15">
      <c r="A553" s="39"/>
      <c r="B553" s="39"/>
      <c r="C553" s="39"/>
      <c r="D553" s="40"/>
      <c r="E553" s="39"/>
      <c r="F553" s="39" t="s">
        <v>587</v>
      </c>
      <c r="G553" s="14" t="s">
        <v>622</v>
      </c>
      <c r="H553" s="14" t="s">
        <v>1178</v>
      </c>
      <c r="I553" s="14" t="s">
        <v>581</v>
      </c>
      <c r="J553" s="14" t="s">
        <v>607</v>
      </c>
      <c r="K553" s="14" t="s">
        <v>605</v>
      </c>
      <c r="L553" s="14" t="s">
        <v>616</v>
      </c>
      <c r="M553" s="14" t="s">
        <v>620</v>
      </c>
      <c r="N553" s="15"/>
    </row>
    <row r="554" spans="1:14" ht="26.25" customHeight="1" x14ac:dyDescent="0.15">
      <c r="A554" s="39"/>
      <c r="B554" s="39"/>
      <c r="C554" s="39"/>
      <c r="D554" s="40"/>
      <c r="E554" s="39"/>
      <c r="F554" s="39"/>
      <c r="G554" s="14" t="s">
        <v>767</v>
      </c>
      <c r="H554" s="14" t="s">
        <v>1351</v>
      </c>
      <c r="I554" s="14" t="s">
        <v>581</v>
      </c>
      <c r="J554" s="14" t="s">
        <v>607</v>
      </c>
      <c r="K554" s="14" t="s">
        <v>983</v>
      </c>
      <c r="L554" s="14" t="s">
        <v>584</v>
      </c>
      <c r="M554" s="14" t="s">
        <v>620</v>
      </c>
      <c r="N554" s="15"/>
    </row>
    <row r="555" spans="1:14" ht="26.25" customHeight="1" x14ac:dyDescent="0.15">
      <c r="A555" s="39"/>
      <c r="B555" s="39"/>
      <c r="C555" s="39"/>
      <c r="D555" s="40"/>
      <c r="E555" s="39"/>
      <c r="F555" s="39"/>
      <c r="G555" s="14" t="s">
        <v>624</v>
      </c>
      <c r="H555" s="14" t="s">
        <v>1193</v>
      </c>
      <c r="I555" s="14" t="s">
        <v>626</v>
      </c>
      <c r="J555" s="14"/>
      <c r="K555" s="14" t="s">
        <v>1194</v>
      </c>
      <c r="L555" s="14"/>
      <c r="M555" s="14" t="s">
        <v>620</v>
      </c>
      <c r="N555" s="15"/>
    </row>
    <row r="556" spans="1:14" ht="26.25" customHeight="1" x14ac:dyDescent="0.15">
      <c r="A556" s="39"/>
      <c r="B556" s="39"/>
      <c r="C556" s="39"/>
      <c r="D556" s="40"/>
      <c r="E556" s="39"/>
      <c r="F556" s="39"/>
      <c r="G556" s="14" t="s">
        <v>588</v>
      </c>
      <c r="H556" s="14" t="s">
        <v>1352</v>
      </c>
      <c r="I556" s="14" t="s">
        <v>581</v>
      </c>
      <c r="J556" s="14" t="s">
        <v>607</v>
      </c>
      <c r="K556" s="14" t="s">
        <v>590</v>
      </c>
      <c r="L556" s="14" t="s">
        <v>584</v>
      </c>
      <c r="M556" s="14" t="s">
        <v>620</v>
      </c>
      <c r="N556" s="15"/>
    </row>
    <row r="557" spans="1:14" ht="26.25" customHeight="1" x14ac:dyDescent="0.15">
      <c r="A557" s="39"/>
      <c r="B557" s="39"/>
      <c r="C557" s="39"/>
      <c r="D557" s="40"/>
      <c r="E557" s="39"/>
      <c r="F557" s="14" t="s">
        <v>630</v>
      </c>
      <c r="G557" s="14" t="s">
        <v>631</v>
      </c>
      <c r="H557" s="14" t="s">
        <v>1353</v>
      </c>
      <c r="I557" s="14" t="s">
        <v>581</v>
      </c>
      <c r="J557" s="14" t="s">
        <v>607</v>
      </c>
      <c r="K557" s="14" t="s">
        <v>619</v>
      </c>
      <c r="L557" s="14" t="s">
        <v>584</v>
      </c>
      <c r="M557" s="14" t="s">
        <v>577</v>
      </c>
      <c r="N557" s="15"/>
    </row>
    <row r="558" spans="1:14" ht="26.25" customHeight="1" x14ac:dyDescent="0.15">
      <c r="A558" s="39" t="s">
        <v>1354</v>
      </c>
      <c r="B558" s="39" t="s">
        <v>334</v>
      </c>
      <c r="C558" s="39" t="s">
        <v>672</v>
      </c>
      <c r="D558" s="40">
        <v>302</v>
      </c>
      <c r="E558" s="39" t="s">
        <v>1355</v>
      </c>
      <c r="F558" s="39" t="s">
        <v>572</v>
      </c>
      <c r="G558" s="39" t="s">
        <v>600</v>
      </c>
      <c r="H558" s="14" t="s">
        <v>1356</v>
      </c>
      <c r="I558" s="14" t="s">
        <v>575</v>
      </c>
      <c r="J558" s="14" t="s">
        <v>576</v>
      </c>
      <c r="K558" s="14" t="s">
        <v>273</v>
      </c>
      <c r="L558" s="14" t="s">
        <v>603</v>
      </c>
      <c r="M558" s="14" t="s">
        <v>590</v>
      </c>
      <c r="N558" s="15"/>
    </row>
    <row r="559" spans="1:14" ht="26.25" customHeight="1" x14ac:dyDescent="0.15">
      <c r="A559" s="39"/>
      <c r="B559" s="39"/>
      <c r="C559" s="39"/>
      <c r="D559" s="40"/>
      <c r="E559" s="39"/>
      <c r="F559" s="39"/>
      <c r="G559" s="39"/>
      <c r="H559" s="14" t="s">
        <v>1357</v>
      </c>
      <c r="I559" s="14" t="s">
        <v>575</v>
      </c>
      <c r="J559" s="14" t="s">
        <v>576</v>
      </c>
      <c r="K559" s="14" t="s">
        <v>577</v>
      </c>
      <c r="L559" s="14" t="s">
        <v>603</v>
      </c>
      <c r="M559" s="14" t="s">
        <v>590</v>
      </c>
      <c r="N559" s="15"/>
    </row>
    <row r="560" spans="1:14" ht="26.25" customHeight="1" x14ac:dyDescent="0.15">
      <c r="A560" s="39"/>
      <c r="B560" s="39"/>
      <c r="C560" s="39"/>
      <c r="D560" s="40"/>
      <c r="E560" s="39"/>
      <c r="F560" s="39"/>
      <c r="G560" s="39" t="s">
        <v>573</v>
      </c>
      <c r="H560" s="14" t="s">
        <v>1358</v>
      </c>
      <c r="I560" s="14" t="s">
        <v>581</v>
      </c>
      <c r="J560" s="14" t="s">
        <v>582</v>
      </c>
      <c r="K560" s="14" t="s">
        <v>640</v>
      </c>
      <c r="L560" s="14" t="s">
        <v>641</v>
      </c>
      <c r="M560" s="14" t="s">
        <v>620</v>
      </c>
      <c r="N560" s="15"/>
    </row>
    <row r="561" spans="1:14" ht="26.25" customHeight="1" x14ac:dyDescent="0.15">
      <c r="A561" s="39"/>
      <c r="B561" s="39"/>
      <c r="C561" s="39"/>
      <c r="D561" s="40"/>
      <c r="E561" s="39"/>
      <c r="F561" s="39"/>
      <c r="G561" s="39"/>
      <c r="H561" s="14" t="s">
        <v>1359</v>
      </c>
      <c r="I561" s="14" t="s">
        <v>581</v>
      </c>
      <c r="J561" s="14" t="s">
        <v>582</v>
      </c>
      <c r="K561" s="14" t="s">
        <v>640</v>
      </c>
      <c r="L561" s="14" t="s">
        <v>641</v>
      </c>
      <c r="M561" s="14" t="s">
        <v>620</v>
      </c>
      <c r="N561" s="15"/>
    </row>
    <row r="562" spans="1:14" ht="26.25" customHeight="1" x14ac:dyDescent="0.15">
      <c r="A562" s="39"/>
      <c r="B562" s="39"/>
      <c r="C562" s="39"/>
      <c r="D562" s="40"/>
      <c r="E562" s="39"/>
      <c r="F562" s="39"/>
      <c r="G562" s="39" t="s">
        <v>585</v>
      </c>
      <c r="H562" s="14" t="s">
        <v>1360</v>
      </c>
      <c r="I562" s="14" t="s">
        <v>581</v>
      </c>
      <c r="J562" s="14" t="s">
        <v>582</v>
      </c>
      <c r="K562" s="14" t="s">
        <v>640</v>
      </c>
      <c r="L562" s="14" t="s">
        <v>927</v>
      </c>
      <c r="M562" s="14" t="s">
        <v>590</v>
      </c>
      <c r="N562" s="15"/>
    </row>
    <row r="563" spans="1:14" ht="26.25" customHeight="1" x14ac:dyDescent="0.15">
      <c r="A563" s="39"/>
      <c r="B563" s="39"/>
      <c r="C563" s="39"/>
      <c r="D563" s="40"/>
      <c r="E563" s="39"/>
      <c r="F563" s="39"/>
      <c r="G563" s="39"/>
      <c r="H563" s="14" t="s">
        <v>1361</v>
      </c>
      <c r="I563" s="14" t="s">
        <v>581</v>
      </c>
      <c r="J563" s="14" t="s">
        <v>582</v>
      </c>
      <c r="K563" s="14" t="s">
        <v>640</v>
      </c>
      <c r="L563" s="14" t="s">
        <v>927</v>
      </c>
      <c r="M563" s="14" t="s">
        <v>590</v>
      </c>
      <c r="N563" s="15"/>
    </row>
    <row r="564" spans="1:14" ht="26.25" customHeight="1" x14ac:dyDescent="0.15">
      <c r="A564" s="39"/>
      <c r="B564" s="39"/>
      <c r="C564" s="39"/>
      <c r="D564" s="40"/>
      <c r="E564" s="39"/>
      <c r="F564" s="39"/>
      <c r="G564" s="39" t="s">
        <v>617</v>
      </c>
      <c r="H564" s="14" t="s">
        <v>1362</v>
      </c>
      <c r="I564" s="14" t="s">
        <v>581</v>
      </c>
      <c r="J564" s="14" t="s">
        <v>582</v>
      </c>
      <c r="K564" s="14" t="s">
        <v>583</v>
      </c>
      <c r="L564" s="14" t="s">
        <v>584</v>
      </c>
      <c r="M564" s="14" t="s">
        <v>620</v>
      </c>
      <c r="N564" s="15"/>
    </row>
    <row r="565" spans="1:14" ht="26.25" customHeight="1" x14ac:dyDescent="0.15">
      <c r="A565" s="39"/>
      <c r="B565" s="39"/>
      <c r="C565" s="39"/>
      <c r="D565" s="40"/>
      <c r="E565" s="39"/>
      <c r="F565" s="39"/>
      <c r="G565" s="39"/>
      <c r="H565" s="14" t="s">
        <v>1363</v>
      </c>
      <c r="I565" s="14" t="s">
        <v>581</v>
      </c>
      <c r="J565" s="14" t="s">
        <v>582</v>
      </c>
      <c r="K565" s="14" t="s">
        <v>583</v>
      </c>
      <c r="L565" s="14" t="s">
        <v>584</v>
      </c>
      <c r="M565" s="14" t="s">
        <v>620</v>
      </c>
      <c r="N565" s="15"/>
    </row>
    <row r="566" spans="1:14" ht="26.25" customHeight="1" x14ac:dyDescent="0.15">
      <c r="A566" s="39"/>
      <c r="B566" s="39"/>
      <c r="C566" s="39"/>
      <c r="D566" s="40"/>
      <c r="E566" s="39"/>
      <c r="F566" s="39" t="s">
        <v>587</v>
      </c>
      <c r="G566" s="14" t="s">
        <v>622</v>
      </c>
      <c r="H566" s="14" t="s">
        <v>1364</v>
      </c>
      <c r="I566" s="14" t="s">
        <v>581</v>
      </c>
      <c r="J566" s="14" t="s">
        <v>582</v>
      </c>
      <c r="K566" s="14" t="s">
        <v>605</v>
      </c>
      <c r="L566" s="14" t="s">
        <v>616</v>
      </c>
      <c r="M566" s="14" t="s">
        <v>1111</v>
      </c>
      <c r="N566" s="15"/>
    </row>
    <row r="567" spans="1:14" ht="26.25" customHeight="1" x14ac:dyDescent="0.15">
      <c r="A567" s="39"/>
      <c r="B567" s="39"/>
      <c r="C567" s="39"/>
      <c r="D567" s="40"/>
      <c r="E567" s="39"/>
      <c r="F567" s="39"/>
      <c r="G567" s="14" t="s">
        <v>767</v>
      </c>
      <c r="H567" s="14" t="s">
        <v>1365</v>
      </c>
      <c r="I567" s="14" t="s">
        <v>626</v>
      </c>
      <c r="J567" s="14"/>
      <c r="K567" s="14" t="s">
        <v>1366</v>
      </c>
      <c r="L567" s="14"/>
      <c r="M567" s="14" t="s">
        <v>1111</v>
      </c>
      <c r="N567" s="15"/>
    </row>
    <row r="568" spans="1:14" ht="26.25" customHeight="1" x14ac:dyDescent="0.15">
      <c r="A568" s="39"/>
      <c r="B568" s="39"/>
      <c r="C568" s="39"/>
      <c r="D568" s="40"/>
      <c r="E568" s="39"/>
      <c r="F568" s="39"/>
      <c r="G568" s="14" t="s">
        <v>624</v>
      </c>
      <c r="H568" s="14" t="s">
        <v>1065</v>
      </c>
      <c r="I568" s="14" t="s">
        <v>626</v>
      </c>
      <c r="J568" s="14"/>
      <c r="K568" s="14" t="s">
        <v>1066</v>
      </c>
      <c r="L568" s="14"/>
      <c r="M568" s="14" t="s">
        <v>1111</v>
      </c>
      <c r="N568" s="15"/>
    </row>
    <row r="569" spans="1:14" ht="26.25" customHeight="1" x14ac:dyDescent="0.15">
      <c r="A569" s="39"/>
      <c r="B569" s="39"/>
      <c r="C569" s="39"/>
      <c r="D569" s="40"/>
      <c r="E569" s="39"/>
      <c r="F569" s="39"/>
      <c r="G569" s="39" t="s">
        <v>588</v>
      </c>
      <c r="H569" s="14" t="s">
        <v>1367</v>
      </c>
      <c r="I569" s="14" t="s">
        <v>581</v>
      </c>
      <c r="J569" s="14" t="s">
        <v>607</v>
      </c>
      <c r="K569" s="14" t="s">
        <v>605</v>
      </c>
      <c r="L569" s="14" t="s">
        <v>1223</v>
      </c>
      <c r="M569" s="14" t="s">
        <v>1111</v>
      </c>
      <c r="N569" s="15"/>
    </row>
    <row r="570" spans="1:14" ht="26.25" customHeight="1" x14ac:dyDescent="0.15">
      <c r="A570" s="39"/>
      <c r="B570" s="39"/>
      <c r="C570" s="39"/>
      <c r="D570" s="40"/>
      <c r="E570" s="39"/>
      <c r="F570" s="39"/>
      <c r="G570" s="39"/>
      <c r="H570" s="14" t="s">
        <v>1368</v>
      </c>
      <c r="I570" s="14" t="s">
        <v>581</v>
      </c>
      <c r="J570" s="14" t="s">
        <v>607</v>
      </c>
      <c r="K570" s="14" t="s">
        <v>612</v>
      </c>
      <c r="L570" s="14" t="s">
        <v>584</v>
      </c>
      <c r="M570" s="14" t="s">
        <v>1111</v>
      </c>
      <c r="N570" s="15"/>
    </row>
    <row r="571" spans="1:14" ht="26.25" customHeight="1" x14ac:dyDescent="0.15">
      <c r="A571" s="39"/>
      <c r="B571" s="39"/>
      <c r="C571" s="39"/>
      <c r="D571" s="40"/>
      <c r="E571" s="39"/>
      <c r="F571" s="14" t="s">
        <v>630</v>
      </c>
      <c r="G571" s="14" t="s">
        <v>631</v>
      </c>
      <c r="H571" s="14" t="s">
        <v>1369</v>
      </c>
      <c r="I571" s="14" t="s">
        <v>581</v>
      </c>
      <c r="J571" s="14" t="s">
        <v>582</v>
      </c>
      <c r="K571" s="14" t="s">
        <v>583</v>
      </c>
      <c r="L571" s="14" t="s">
        <v>584</v>
      </c>
      <c r="M571" s="14" t="s">
        <v>577</v>
      </c>
      <c r="N571" s="15"/>
    </row>
    <row r="572" spans="1:14" ht="26.25" customHeight="1" x14ac:dyDescent="0.15">
      <c r="A572" s="39" t="s">
        <v>425</v>
      </c>
      <c r="B572" s="39" t="s">
        <v>334</v>
      </c>
      <c r="C572" s="39" t="s">
        <v>672</v>
      </c>
      <c r="D572" s="40">
        <v>115</v>
      </c>
      <c r="E572" s="39" t="s">
        <v>1370</v>
      </c>
      <c r="F572" s="39" t="s">
        <v>572</v>
      </c>
      <c r="G572" s="39" t="s">
        <v>600</v>
      </c>
      <c r="H572" s="14" t="s">
        <v>1371</v>
      </c>
      <c r="I572" s="14" t="s">
        <v>581</v>
      </c>
      <c r="J572" s="14" t="s">
        <v>582</v>
      </c>
      <c r="K572" s="14" t="s">
        <v>1372</v>
      </c>
      <c r="L572" s="14" t="s">
        <v>603</v>
      </c>
      <c r="M572" s="14" t="s">
        <v>590</v>
      </c>
      <c r="N572" s="15"/>
    </row>
    <row r="573" spans="1:14" ht="26.25" customHeight="1" x14ac:dyDescent="0.15">
      <c r="A573" s="39"/>
      <c r="B573" s="39"/>
      <c r="C573" s="39"/>
      <c r="D573" s="40"/>
      <c r="E573" s="39"/>
      <c r="F573" s="39"/>
      <c r="G573" s="39"/>
      <c r="H573" s="14" t="s">
        <v>1373</v>
      </c>
      <c r="I573" s="14" t="s">
        <v>581</v>
      </c>
      <c r="J573" s="14" t="s">
        <v>582</v>
      </c>
      <c r="K573" s="14" t="s">
        <v>804</v>
      </c>
      <c r="L573" s="14" t="s">
        <v>603</v>
      </c>
      <c r="M573" s="14" t="s">
        <v>724</v>
      </c>
      <c r="N573" s="15"/>
    </row>
    <row r="574" spans="1:14" ht="26.25" customHeight="1" x14ac:dyDescent="0.15">
      <c r="A574" s="39"/>
      <c r="B574" s="39"/>
      <c r="C574" s="39"/>
      <c r="D574" s="40"/>
      <c r="E574" s="39"/>
      <c r="F574" s="39"/>
      <c r="G574" s="39"/>
      <c r="H574" s="14" t="s">
        <v>1374</v>
      </c>
      <c r="I574" s="14" t="s">
        <v>581</v>
      </c>
      <c r="J574" s="14" t="s">
        <v>582</v>
      </c>
      <c r="K574" s="14" t="s">
        <v>577</v>
      </c>
      <c r="L574" s="14" t="s">
        <v>603</v>
      </c>
      <c r="M574" s="14" t="s">
        <v>724</v>
      </c>
      <c r="N574" s="15"/>
    </row>
    <row r="575" spans="1:14" ht="26.25" customHeight="1" x14ac:dyDescent="0.15">
      <c r="A575" s="39"/>
      <c r="B575" s="39"/>
      <c r="C575" s="39"/>
      <c r="D575" s="40"/>
      <c r="E575" s="39"/>
      <c r="F575" s="39"/>
      <c r="G575" s="39" t="s">
        <v>573</v>
      </c>
      <c r="H575" s="14" t="s">
        <v>1375</v>
      </c>
      <c r="I575" s="14" t="s">
        <v>581</v>
      </c>
      <c r="J575" s="14" t="s">
        <v>582</v>
      </c>
      <c r="K575" s="14" t="s">
        <v>590</v>
      </c>
      <c r="L575" s="14" t="s">
        <v>641</v>
      </c>
      <c r="M575" s="14" t="s">
        <v>590</v>
      </c>
      <c r="N575" s="15"/>
    </row>
    <row r="576" spans="1:14" ht="26.25" customHeight="1" x14ac:dyDescent="0.15">
      <c r="A576" s="39"/>
      <c r="B576" s="39"/>
      <c r="C576" s="39"/>
      <c r="D576" s="40"/>
      <c r="E576" s="39"/>
      <c r="F576" s="39"/>
      <c r="G576" s="39"/>
      <c r="H576" s="14" t="s">
        <v>1376</v>
      </c>
      <c r="I576" s="14" t="s">
        <v>581</v>
      </c>
      <c r="J576" s="14" t="s">
        <v>607</v>
      </c>
      <c r="K576" s="14" t="s">
        <v>1291</v>
      </c>
      <c r="L576" s="14" t="s">
        <v>986</v>
      </c>
      <c r="M576" s="14" t="s">
        <v>590</v>
      </c>
      <c r="N576" s="15"/>
    </row>
    <row r="577" spans="1:14" ht="26.25" customHeight="1" x14ac:dyDescent="0.15">
      <c r="A577" s="39"/>
      <c r="B577" s="39"/>
      <c r="C577" s="39"/>
      <c r="D577" s="40"/>
      <c r="E577" s="39"/>
      <c r="F577" s="39"/>
      <c r="G577" s="39"/>
      <c r="H577" s="14" t="s">
        <v>866</v>
      </c>
      <c r="I577" s="14" t="s">
        <v>581</v>
      </c>
      <c r="J577" s="14" t="s">
        <v>607</v>
      </c>
      <c r="K577" s="14" t="s">
        <v>650</v>
      </c>
      <c r="L577" s="14" t="s">
        <v>578</v>
      </c>
      <c r="M577" s="14" t="s">
        <v>590</v>
      </c>
      <c r="N577" s="15"/>
    </row>
    <row r="578" spans="1:14" ht="26.25" customHeight="1" x14ac:dyDescent="0.15">
      <c r="A578" s="39"/>
      <c r="B578" s="39"/>
      <c r="C578" s="39"/>
      <c r="D578" s="40"/>
      <c r="E578" s="39"/>
      <c r="F578" s="39"/>
      <c r="G578" s="39" t="s">
        <v>585</v>
      </c>
      <c r="H578" s="14" t="s">
        <v>1377</v>
      </c>
      <c r="I578" s="14" t="s">
        <v>581</v>
      </c>
      <c r="J578" s="14" t="s">
        <v>582</v>
      </c>
      <c r="K578" s="14" t="s">
        <v>605</v>
      </c>
      <c r="L578" s="14" t="s">
        <v>616</v>
      </c>
      <c r="M578" s="14" t="s">
        <v>590</v>
      </c>
      <c r="N578" s="15"/>
    </row>
    <row r="579" spans="1:14" ht="26.25" customHeight="1" x14ac:dyDescent="0.15">
      <c r="A579" s="39"/>
      <c r="B579" s="39"/>
      <c r="C579" s="39"/>
      <c r="D579" s="40"/>
      <c r="E579" s="39"/>
      <c r="F579" s="39"/>
      <c r="G579" s="39"/>
      <c r="H579" s="14" t="s">
        <v>1378</v>
      </c>
      <c r="I579" s="14" t="s">
        <v>581</v>
      </c>
      <c r="J579" s="14" t="s">
        <v>582</v>
      </c>
      <c r="K579" s="14" t="s">
        <v>640</v>
      </c>
      <c r="L579" s="14" t="s">
        <v>731</v>
      </c>
      <c r="M579" s="14" t="s">
        <v>590</v>
      </c>
      <c r="N579" s="15"/>
    </row>
    <row r="580" spans="1:14" ht="26.25" customHeight="1" x14ac:dyDescent="0.15">
      <c r="A580" s="39"/>
      <c r="B580" s="39"/>
      <c r="C580" s="39"/>
      <c r="D580" s="40"/>
      <c r="E580" s="39"/>
      <c r="F580" s="39"/>
      <c r="G580" s="39" t="s">
        <v>617</v>
      </c>
      <c r="H580" s="14" t="s">
        <v>1379</v>
      </c>
      <c r="I580" s="14" t="s">
        <v>581</v>
      </c>
      <c r="J580" s="14" t="s">
        <v>582</v>
      </c>
      <c r="K580" s="14" t="s">
        <v>583</v>
      </c>
      <c r="L580" s="14" t="s">
        <v>584</v>
      </c>
      <c r="M580" s="14" t="s">
        <v>590</v>
      </c>
      <c r="N580" s="15"/>
    </row>
    <row r="581" spans="1:14" ht="26.25" customHeight="1" x14ac:dyDescent="0.15">
      <c r="A581" s="39"/>
      <c r="B581" s="39"/>
      <c r="C581" s="39"/>
      <c r="D581" s="40"/>
      <c r="E581" s="39"/>
      <c r="F581" s="39"/>
      <c r="G581" s="39"/>
      <c r="H581" s="14" t="s">
        <v>1380</v>
      </c>
      <c r="I581" s="14" t="s">
        <v>581</v>
      </c>
      <c r="J581" s="14" t="s">
        <v>582</v>
      </c>
      <c r="K581" s="14" t="s">
        <v>583</v>
      </c>
      <c r="L581" s="14" t="s">
        <v>584</v>
      </c>
      <c r="M581" s="14" t="s">
        <v>590</v>
      </c>
      <c r="N581" s="15"/>
    </row>
    <row r="582" spans="1:14" ht="26.25" customHeight="1" x14ac:dyDescent="0.15">
      <c r="A582" s="39"/>
      <c r="B582" s="39"/>
      <c r="C582" s="39"/>
      <c r="D582" s="40"/>
      <c r="E582" s="39"/>
      <c r="F582" s="39"/>
      <c r="G582" s="39"/>
      <c r="H582" s="14" t="s">
        <v>1381</v>
      </c>
      <c r="I582" s="14" t="s">
        <v>581</v>
      </c>
      <c r="J582" s="14" t="s">
        <v>582</v>
      </c>
      <c r="K582" s="14" t="s">
        <v>583</v>
      </c>
      <c r="L582" s="14" t="s">
        <v>584</v>
      </c>
      <c r="M582" s="14" t="s">
        <v>590</v>
      </c>
      <c r="N582" s="15"/>
    </row>
    <row r="583" spans="1:14" ht="26.25" customHeight="1" x14ac:dyDescent="0.15">
      <c r="A583" s="39"/>
      <c r="B583" s="39"/>
      <c r="C583" s="39"/>
      <c r="D583" s="40"/>
      <c r="E583" s="39"/>
      <c r="F583" s="39" t="s">
        <v>587</v>
      </c>
      <c r="G583" s="14" t="s">
        <v>622</v>
      </c>
      <c r="H583" s="14" t="s">
        <v>1382</v>
      </c>
      <c r="I583" s="14" t="s">
        <v>626</v>
      </c>
      <c r="J583" s="14"/>
      <c r="K583" s="14" t="s">
        <v>1383</v>
      </c>
      <c r="L583" s="14"/>
      <c r="M583" s="14" t="s">
        <v>577</v>
      </c>
      <c r="N583" s="15"/>
    </row>
    <row r="584" spans="1:14" ht="26.25" customHeight="1" x14ac:dyDescent="0.15">
      <c r="A584" s="39"/>
      <c r="B584" s="39"/>
      <c r="C584" s="39"/>
      <c r="D584" s="40"/>
      <c r="E584" s="39"/>
      <c r="F584" s="39"/>
      <c r="G584" s="14" t="s">
        <v>767</v>
      </c>
      <c r="H584" s="14" t="s">
        <v>1384</v>
      </c>
      <c r="I584" s="14" t="s">
        <v>626</v>
      </c>
      <c r="J584" s="14"/>
      <c r="K584" s="14" t="s">
        <v>1385</v>
      </c>
      <c r="L584" s="14"/>
      <c r="M584" s="14" t="s">
        <v>577</v>
      </c>
      <c r="N584" s="15"/>
    </row>
    <row r="585" spans="1:14" ht="26.25" customHeight="1" x14ac:dyDescent="0.15">
      <c r="A585" s="39"/>
      <c r="B585" s="39"/>
      <c r="C585" s="39"/>
      <c r="D585" s="40"/>
      <c r="E585" s="39"/>
      <c r="F585" s="39"/>
      <c r="G585" s="14" t="s">
        <v>624</v>
      </c>
      <c r="H585" s="14" t="s">
        <v>1384</v>
      </c>
      <c r="I585" s="14" t="s">
        <v>626</v>
      </c>
      <c r="J585" s="14"/>
      <c r="K585" s="14" t="s">
        <v>1386</v>
      </c>
      <c r="L585" s="14"/>
      <c r="M585" s="14" t="s">
        <v>590</v>
      </c>
      <c r="N585" s="15"/>
    </row>
    <row r="586" spans="1:14" ht="26.25" customHeight="1" x14ac:dyDescent="0.15">
      <c r="A586" s="39"/>
      <c r="B586" s="39"/>
      <c r="C586" s="39"/>
      <c r="D586" s="40"/>
      <c r="E586" s="39"/>
      <c r="F586" s="39"/>
      <c r="G586" s="14" t="s">
        <v>588</v>
      </c>
      <c r="H586" s="14" t="s">
        <v>1387</v>
      </c>
      <c r="I586" s="14" t="s">
        <v>626</v>
      </c>
      <c r="J586" s="14"/>
      <c r="K586" s="14" t="s">
        <v>1388</v>
      </c>
      <c r="L586" s="14"/>
      <c r="M586" s="14" t="s">
        <v>590</v>
      </c>
      <c r="N586" s="15"/>
    </row>
    <row r="587" spans="1:14" ht="26.25" customHeight="1" x14ac:dyDescent="0.15">
      <c r="A587" s="39"/>
      <c r="B587" s="39"/>
      <c r="C587" s="39"/>
      <c r="D587" s="40"/>
      <c r="E587" s="39"/>
      <c r="F587" s="14" t="s">
        <v>630</v>
      </c>
      <c r="G587" s="14" t="s">
        <v>631</v>
      </c>
      <c r="H587" s="14" t="s">
        <v>1389</v>
      </c>
      <c r="I587" s="14" t="s">
        <v>581</v>
      </c>
      <c r="J587" s="14" t="s">
        <v>607</v>
      </c>
      <c r="K587" s="14" t="s">
        <v>619</v>
      </c>
      <c r="L587" s="14" t="s">
        <v>584</v>
      </c>
      <c r="M587" s="14" t="s">
        <v>577</v>
      </c>
      <c r="N587" s="15"/>
    </row>
    <row r="588" spans="1:14" ht="26.25" customHeight="1" x14ac:dyDescent="0.15">
      <c r="A588" s="39" t="s">
        <v>1390</v>
      </c>
      <c r="B588" s="39" t="s">
        <v>334</v>
      </c>
      <c r="C588" s="39" t="s">
        <v>672</v>
      </c>
      <c r="D588" s="40">
        <v>428</v>
      </c>
      <c r="E588" s="39" t="s">
        <v>1355</v>
      </c>
      <c r="F588" s="39" t="s">
        <v>572</v>
      </c>
      <c r="G588" s="39" t="s">
        <v>600</v>
      </c>
      <c r="H588" s="14" t="s">
        <v>1391</v>
      </c>
      <c r="I588" s="14" t="s">
        <v>575</v>
      </c>
      <c r="J588" s="14" t="s">
        <v>576</v>
      </c>
      <c r="K588" s="14" t="s">
        <v>650</v>
      </c>
      <c r="L588" s="14" t="s">
        <v>603</v>
      </c>
      <c r="M588" s="14" t="s">
        <v>590</v>
      </c>
      <c r="N588" s="15"/>
    </row>
    <row r="589" spans="1:14" ht="26.25" customHeight="1" x14ac:dyDescent="0.15">
      <c r="A589" s="39"/>
      <c r="B589" s="39"/>
      <c r="C589" s="39"/>
      <c r="D589" s="40"/>
      <c r="E589" s="39"/>
      <c r="F589" s="39"/>
      <c r="G589" s="39"/>
      <c r="H589" s="14" t="s">
        <v>1392</v>
      </c>
      <c r="I589" s="14" t="s">
        <v>581</v>
      </c>
      <c r="J589" s="14" t="s">
        <v>582</v>
      </c>
      <c r="K589" s="14" t="s">
        <v>1393</v>
      </c>
      <c r="L589" s="14" t="s">
        <v>603</v>
      </c>
      <c r="M589" s="14" t="s">
        <v>590</v>
      </c>
      <c r="N589" s="15"/>
    </row>
    <row r="590" spans="1:14" ht="26.25" customHeight="1" x14ac:dyDescent="0.15">
      <c r="A590" s="39"/>
      <c r="B590" s="39"/>
      <c r="C590" s="39"/>
      <c r="D590" s="40"/>
      <c r="E590" s="39"/>
      <c r="F590" s="39"/>
      <c r="G590" s="39" t="s">
        <v>573</v>
      </c>
      <c r="H590" s="14" t="s">
        <v>1359</v>
      </c>
      <c r="I590" s="14" t="s">
        <v>575</v>
      </c>
      <c r="J590" s="14" t="s">
        <v>576</v>
      </c>
      <c r="K590" s="14" t="s">
        <v>640</v>
      </c>
      <c r="L590" s="14" t="s">
        <v>641</v>
      </c>
      <c r="M590" s="14" t="s">
        <v>620</v>
      </c>
      <c r="N590" s="15"/>
    </row>
    <row r="591" spans="1:14" ht="26.25" customHeight="1" x14ac:dyDescent="0.15">
      <c r="A591" s="39"/>
      <c r="B591" s="39"/>
      <c r="C591" s="39"/>
      <c r="D591" s="40"/>
      <c r="E591" s="39"/>
      <c r="F591" s="39"/>
      <c r="G591" s="39"/>
      <c r="H591" s="14" t="s">
        <v>1394</v>
      </c>
      <c r="I591" s="14" t="s">
        <v>581</v>
      </c>
      <c r="J591" s="14" t="s">
        <v>607</v>
      </c>
      <c r="K591" s="14" t="s">
        <v>605</v>
      </c>
      <c r="L591" s="14" t="s">
        <v>641</v>
      </c>
      <c r="M591" s="14" t="s">
        <v>620</v>
      </c>
      <c r="N591" s="15"/>
    </row>
    <row r="592" spans="1:14" ht="26.25" customHeight="1" x14ac:dyDescent="0.15">
      <c r="A592" s="39"/>
      <c r="B592" s="39"/>
      <c r="C592" s="39"/>
      <c r="D592" s="40"/>
      <c r="E592" s="39"/>
      <c r="F592" s="39"/>
      <c r="G592" s="39" t="s">
        <v>585</v>
      </c>
      <c r="H592" s="14" t="s">
        <v>1361</v>
      </c>
      <c r="I592" s="14" t="s">
        <v>575</v>
      </c>
      <c r="J592" s="14" t="s">
        <v>576</v>
      </c>
      <c r="K592" s="14" t="s">
        <v>640</v>
      </c>
      <c r="L592" s="14" t="s">
        <v>731</v>
      </c>
      <c r="M592" s="14" t="s">
        <v>590</v>
      </c>
      <c r="N592" s="15"/>
    </row>
    <row r="593" spans="1:14" ht="26.25" customHeight="1" x14ac:dyDescent="0.15">
      <c r="A593" s="39"/>
      <c r="B593" s="39"/>
      <c r="C593" s="39"/>
      <c r="D593" s="40"/>
      <c r="E593" s="39"/>
      <c r="F593" s="39"/>
      <c r="G593" s="39"/>
      <c r="H593" s="14" t="s">
        <v>1395</v>
      </c>
      <c r="I593" s="14" t="s">
        <v>575</v>
      </c>
      <c r="J593" s="14" t="s">
        <v>576</v>
      </c>
      <c r="K593" s="14" t="s">
        <v>686</v>
      </c>
      <c r="L593" s="14" t="s">
        <v>687</v>
      </c>
      <c r="M593" s="14" t="s">
        <v>590</v>
      </c>
      <c r="N593" s="15"/>
    </row>
    <row r="594" spans="1:14" ht="26.25" customHeight="1" x14ac:dyDescent="0.15">
      <c r="A594" s="39"/>
      <c r="B594" s="39"/>
      <c r="C594" s="39"/>
      <c r="D594" s="40"/>
      <c r="E594" s="39"/>
      <c r="F594" s="39"/>
      <c r="G594" s="39" t="s">
        <v>617</v>
      </c>
      <c r="H594" s="14" t="s">
        <v>1363</v>
      </c>
      <c r="I594" s="14" t="s">
        <v>581</v>
      </c>
      <c r="J594" s="14" t="s">
        <v>607</v>
      </c>
      <c r="K594" s="14" t="s">
        <v>619</v>
      </c>
      <c r="L594" s="14" t="s">
        <v>584</v>
      </c>
      <c r="M594" s="14" t="s">
        <v>620</v>
      </c>
      <c r="N594" s="15"/>
    </row>
    <row r="595" spans="1:14" ht="26.25" customHeight="1" x14ac:dyDescent="0.15">
      <c r="A595" s="39"/>
      <c r="B595" s="39"/>
      <c r="C595" s="39"/>
      <c r="D595" s="40"/>
      <c r="E595" s="39"/>
      <c r="F595" s="39"/>
      <c r="G595" s="39"/>
      <c r="H595" s="14" t="s">
        <v>1396</v>
      </c>
      <c r="I595" s="14" t="s">
        <v>581</v>
      </c>
      <c r="J595" s="14" t="s">
        <v>607</v>
      </c>
      <c r="K595" s="14" t="s">
        <v>619</v>
      </c>
      <c r="L595" s="14" t="s">
        <v>584</v>
      </c>
      <c r="M595" s="14" t="s">
        <v>620</v>
      </c>
      <c r="N595" s="15"/>
    </row>
    <row r="596" spans="1:14" ht="26.25" customHeight="1" x14ac:dyDescent="0.15">
      <c r="A596" s="39"/>
      <c r="B596" s="39"/>
      <c r="C596" s="39"/>
      <c r="D596" s="40"/>
      <c r="E596" s="39"/>
      <c r="F596" s="39" t="s">
        <v>587</v>
      </c>
      <c r="G596" s="14" t="s">
        <v>622</v>
      </c>
      <c r="H596" s="14" t="s">
        <v>1364</v>
      </c>
      <c r="I596" s="14" t="s">
        <v>581</v>
      </c>
      <c r="J596" s="14" t="s">
        <v>607</v>
      </c>
      <c r="K596" s="14" t="s">
        <v>605</v>
      </c>
      <c r="L596" s="14" t="s">
        <v>616</v>
      </c>
      <c r="M596" s="14" t="s">
        <v>668</v>
      </c>
      <c r="N596" s="15"/>
    </row>
    <row r="597" spans="1:14" ht="26.25" customHeight="1" x14ac:dyDescent="0.15">
      <c r="A597" s="39"/>
      <c r="B597" s="39"/>
      <c r="C597" s="39"/>
      <c r="D597" s="40"/>
      <c r="E597" s="39"/>
      <c r="F597" s="39"/>
      <c r="G597" s="14" t="s">
        <v>624</v>
      </c>
      <c r="H597" s="14" t="s">
        <v>1065</v>
      </c>
      <c r="I597" s="14" t="s">
        <v>626</v>
      </c>
      <c r="J597" s="14"/>
      <c r="K597" s="14" t="s">
        <v>1397</v>
      </c>
      <c r="L597" s="14"/>
      <c r="M597" s="14" t="s">
        <v>668</v>
      </c>
      <c r="N597" s="15"/>
    </row>
    <row r="598" spans="1:14" ht="26.25" customHeight="1" x14ac:dyDescent="0.15">
      <c r="A598" s="39"/>
      <c r="B598" s="39"/>
      <c r="C598" s="39"/>
      <c r="D598" s="40"/>
      <c r="E598" s="39"/>
      <c r="F598" s="14" t="s">
        <v>630</v>
      </c>
      <c r="G598" s="14" t="s">
        <v>631</v>
      </c>
      <c r="H598" s="14" t="s">
        <v>1369</v>
      </c>
      <c r="I598" s="14" t="s">
        <v>581</v>
      </c>
      <c r="J598" s="14" t="s">
        <v>607</v>
      </c>
      <c r="K598" s="14" t="s">
        <v>619</v>
      </c>
      <c r="L598" s="14" t="s">
        <v>584</v>
      </c>
      <c r="M598" s="14" t="s">
        <v>577</v>
      </c>
      <c r="N598" s="15"/>
    </row>
    <row r="599" spans="1:14" ht="26.25" customHeight="1" x14ac:dyDescent="0.15">
      <c r="A599" s="39" t="s">
        <v>1398</v>
      </c>
      <c r="B599" s="39" t="s">
        <v>334</v>
      </c>
      <c r="C599" s="39" t="s">
        <v>672</v>
      </c>
      <c r="D599" s="40">
        <v>722</v>
      </c>
      <c r="E599" s="39" t="s">
        <v>1054</v>
      </c>
      <c r="F599" s="39" t="s">
        <v>572</v>
      </c>
      <c r="G599" s="39" t="s">
        <v>600</v>
      </c>
      <c r="H599" s="14" t="s">
        <v>1399</v>
      </c>
      <c r="I599" s="14" t="s">
        <v>581</v>
      </c>
      <c r="J599" s="14" t="s">
        <v>582</v>
      </c>
      <c r="K599" s="14" t="s">
        <v>1400</v>
      </c>
      <c r="L599" s="14" t="s">
        <v>603</v>
      </c>
      <c r="M599" s="14" t="s">
        <v>590</v>
      </c>
      <c r="N599" s="15"/>
    </row>
    <row r="600" spans="1:14" ht="26.25" customHeight="1" x14ac:dyDescent="0.15">
      <c r="A600" s="39"/>
      <c r="B600" s="39"/>
      <c r="C600" s="39"/>
      <c r="D600" s="40"/>
      <c r="E600" s="39"/>
      <c r="F600" s="39"/>
      <c r="G600" s="39"/>
      <c r="H600" s="14" t="s">
        <v>1057</v>
      </c>
      <c r="I600" s="14" t="s">
        <v>575</v>
      </c>
      <c r="J600" s="14" t="s">
        <v>576</v>
      </c>
      <c r="K600" s="14" t="s">
        <v>619</v>
      </c>
      <c r="L600" s="14" t="s">
        <v>584</v>
      </c>
      <c r="M600" s="14" t="s">
        <v>590</v>
      </c>
      <c r="N600" s="15"/>
    </row>
    <row r="601" spans="1:14" ht="26.25" customHeight="1" x14ac:dyDescent="0.15">
      <c r="A601" s="39"/>
      <c r="B601" s="39"/>
      <c r="C601" s="39"/>
      <c r="D601" s="40"/>
      <c r="E601" s="39"/>
      <c r="F601" s="39"/>
      <c r="G601" s="39" t="s">
        <v>573</v>
      </c>
      <c r="H601" s="14" t="s">
        <v>1401</v>
      </c>
      <c r="I601" s="14" t="s">
        <v>581</v>
      </c>
      <c r="J601" s="14" t="s">
        <v>607</v>
      </c>
      <c r="K601" s="14" t="s">
        <v>605</v>
      </c>
      <c r="L601" s="14" t="s">
        <v>641</v>
      </c>
      <c r="M601" s="14" t="s">
        <v>620</v>
      </c>
      <c r="N601" s="15"/>
    </row>
    <row r="602" spans="1:14" ht="26.25" customHeight="1" x14ac:dyDescent="0.15">
      <c r="A602" s="39"/>
      <c r="B602" s="39"/>
      <c r="C602" s="39"/>
      <c r="D602" s="40"/>
      <c r="E602" s="39"/>
      <c r="F602" s="39"/>
      <c r="G602" s="39"/>
      <c r="H602" s="14" t="s">
        <v>1402</v>
      </c>
      <c r="I602" s="14" t="s">
        <v>575</v>
      </c>
      <c r="J602" s="14" t="s">
        <v>576</v>
      </c>
      <c r="K602" s="14" t="s">
        <v>640</v>
      </c>
      <c r="L602" s="14" t="s">
        <v>641</v>
      </c>
      <c r="M602" s="14" t="s">
        <v>620</v>
      </c>
      <c r="N602" s="15"/>
    </row>
    <row r="603" spans="1:14" ht="26.25" customHeight="1" x14ac:dyDescent="0.15">
      <c r="A603" s="39"/>
      <c r="B603" s="39"/>
      <c r="C603" s="39"/>
      <c r="D603" s="40"/>
      <c r="E603" s="39"/>
      <c r="F603" s="39"/>
      <c r="G603" s="39" t="s">
        <v>585</v>
      </c>
      <c r="H603" s="14" t="s">
        <v>615</v>
      </c>
      <c r="I603" s="14" t="s">
        <v>575</v>
      </c>
      <c r="J603" s="14" t="s">
        <v>576</v>
      </c>
      <c r="K603" s="14" t="s">
        <v>640</v>
      </c>
      <c r="L603" s="14" t="s">
        <v>731</v>
      </c>
      <c r="M603" s="14" t="s">
        <v>590</v>
      </c>
      <c r="N603" s="15"/>
    </row>
    <row r="604" spans="1:14" ht="26.25" customHeight="1" x14ac:dyDescent="0.15">
      <c r="A604" s="39"/>
      <c r="B604" s="39"/>
      <c r="C604" s="39"/>
      <c r="D604" s="40"/>
      <c r="E604" s="39"/>
      <c r="F604" s="39"/>
      <c r="G604" s="39"/>
      <c r="H604" s="14" t="s">
        <v>1060</v>
      </c>
      <c r="I604" s="14" t="s">
        <v>575</v>
      </c>
      <c r="J604" s="14" t="s">
        <v>576</v>
      </c>
      <c r="K604" s="14" t="s">
        <v>686</v>
      </c>
      <c r="L604" s="14" t="s">
        <v>687</v>
      </c>
      <c r="M604" s="14" t="s">
        <v>590</v>
      </c>
      <c r="N604" s="15"/>
    </row>
    <row r="605" spans="1:14" ht="26.25" customHeight="1" x14ac:dyDescent="0.15">
      <c r="A605" s="39"/>
      <c r="B605" s="39"/>
      <c r="C605" s="39"/>
      <c r="D605" s="40"/>
      <c r="E605" s="39"/>
      <c r="F605" s="39"/>
      <c r="G605" s="39" t="s">
        <v>617</v>
      </c>
      <c r="H605" s="14" t="s">
        <v>1061</v>
      </c>
      <c r="I605" s="14" t="s">
        <v>581</v>
      </c>
      <c r="J605" s="14" t="s">
        <v>607</v>
      </c>
      <c r="K605" s="14" t="s">
        <v>619</v>
      </c>
      <c r="L605" s="14" t="s">
        <v>584</v>
      </c>
      <c r="M605" s="14" t="s">
        <v>620</v>
      </c>
      <c r="N605" s="15"/>
    </row>
    <row r="606" spans="1:14" ht="26.25" customHeight="1" x14ac:dyDescent="0.15">
      <c r="A606" s="39"/>
      <c r="B606" s="39"/>
      <c r="C606" s="39"/>
      <c r="D606" s="40"/>
      <c r="E606" s="39"/>
      <c r="F606" s="39"/>
      <c r="G606" s="39"/>
      <c r="H606" s="14" t="s">
        <v>1004</v>
      </c>
      <c r="I606" s="14" t="s">
        <v>581</v>
      </c>
      <c r="J606" s="14" t="s">
        <v>607</v>
      </c>
      <c r="K606" s="14" t="s">
        <v>619</v>
      </c>
      <c r="L606" s="14" t="s">
        <v>584</v>
      </c>
      <c r="M606" s="14" t="s">
        <v>620</v>
      </c>
      <c r="N606" s="15"/>
    </row>
    <row r="607" spans="1:14" ht="26.25" customHeight="1" x14ac:dyDescent="0.15">
      <c r="A607" s="39"/>
      <c r="B607" s="39"/>
      <c r="C607" s="39"/>
      <c r="D607" s="40"/>
      <c r="E607" s="39"/>
      <c r="F607" s="39" t="s">
        <v>587</v>
      </c>
      <c r="G607" s="14" t="s">
        <v>622</v>
      </c>
      <c r="H607" s="14" t="s">
        <v>1062</v>
      </c>
      <c r="I607" s="14" t="s">
        <v>581</v>
      </c>
      <c r="J607" s="14" t="s">
        <v>607</v>
      </c>
      <c r="K607" s="14" t="s">
        <v>605</v>
      </c>
      <c r="L607" s="14" t="s">
        <v>616</v>
      </c>
      <c r="M607" s="14" t="s">
        <v>577</v>
      </c>
      <c r="N607" s="15"/>
    </row>
    <row r="608" spans="1:14" ht="26.25" customHeight="1" x14ac:dyDescent="0.15">
      <c r="A608" s="39"/>
      <c r="B608" s="39"/>
      <c r="C608" s="39"/>
      <c r="D608" s="40"/>
      <c r="E608" s="39"/>
      <c r="F608" s="39"/>
      <c r="G608" s="14" t="s">
        <v>624</v>
      </c>
      <c r="H608" s="14" t="s">
        <v>1065</v>
      </c>
      <c r="I608" s="14" t="s">
        <v>626</v>
      </c>
      <c r="J608" s="14"/>
      <c r="K608" s="14" t="s">
        <v>1066</v>
      </c>
      <c r="L608" s="14"/>
      <c r="M608" s="14" t="s">
        <v>577</v>
      </c>
      <c r="N608" s="15"/>
    </row>
    <row r="609" spans="1:14" ht="26.25" customHeight="1" x14ac:dyDescent="0.15">
      <c r="A609" s="39"/>
      <c r="B609" s="39"/>
      <c r="C609" s="39"/>
      <c r="D609" s="40"/>
      <c r="E609" s="39"/>
      <c r="F609" s="39"/>
      <c r="G609" s="14" t="s">
        <v>588</v>
      </c>
      <c r="H609" s="14" t="s">
        <v>1069</v>
      </c>
      <c r="I609" s="14" t="s">
        <v>626</v>
      </c>
      <c r="J609" s="14"/>
      <c r="K609" s="14" t="s">
        <v>1403</v>
      </c>
      <c r="L609" s="14"/>
      <c r="M609" s="14" t="s">
        <v>577</v>
      </c>
      <c r="N609" s="15"/>
    </row>
    <row r="610" spans="1:14" ht="26.25" customHeight="1" x14ac:dyDescent="0.15">
      <c r="A610" s="39"/>
      <c r="B610" s="39"/>
      <c r="C610" s="39"/>
      <c r="D610" s="40"/>
      <c r="E610" s="39"/>
      <c r="F610" s="14" t="s">
        <v>630</v>
      </c>
      <c r="G610" s="14" t="s">
        <v>631</v>
      </c>
      <c r="H610" s="14" t="s">
        <v>1071</v>
      </c>
      <c r="I610" s="14" t="s">
        <v>581</v>
      </c>
      <c r="J610" s="14" t="s">
        <v>607</v>
      </c>
      <c r="K610" s="14" t="s">
        <v>619</v>
      </c>
      <c r="L610" s="14" t="s">
        <v>584</v>
      </c>
      <c r="M610" s="14" t="s">
        <v>577</v>
      </c>
      <c r="N610" s="15"/>
    </row>
    <row r="611" spans="1:14" ht="26.25" customHeight="1" x14ac:dyDescent="0.15">
      <c r="A611" s="39" t="s">
        <v>1404</v>
      </c>
      <c r="B611" s="39" t="s">
        <v>334</v>
      </c>
      <c r="C611" s="39" t="s">
        <v>672</v>
      </c>
      <c r="D611" s="40">
        <v>249</v>
      </c>
      <c r="E611" s="39" t="s">
        <v>1405</v>
      </c>
      <c r="F611" s="39" t="s">
        <v>572</v>
      </c>
      <c r="G611" s="39" t="s">
        <v>600</v>
      </c>
      <c r="H611" s="14" t="s">
        <v>1406</v>
      </c>
      <c r="I611" s="14" t="s">
        <v>581</v>
      </c>
      <c r="J611" s="14" t="s">
        <v>582</v>
      </c>
      <c r="K611" s="14" t="s">
        <v>1407</v>
      </c>
      <c r="L611" s="14" t="s">
        <v>603</v>
      </c>
      <c r="M611" s="14" t="s">
        <v>590</v>
      </c>
      <c r="N611" s="15"/>
    </row>
    <row r="612" spans="1:14" ht="26.25" customHeight="1" x14ac:dyDescent="0.15">
      <c r="A612" s="39"/>
      <c r="B612" s="39"/>
      <c r="C612" s="39"/>
      <c r="D612" s="40"/>
      <c r="E612" s="39"/>
      <c r="F612" s="39"/>
      <c r="G612" s="39"/>
      <c r="H612" s="14" t="s">
        <v>1057</v>
      </c>
      <c r="I612" s="14" t="s">
        <v>575</v>
      </c>
      <c r="J612" s="14" t="s">
        <v>576</v>
      </c>
      <c r="K612" s="14" t="s">
        <v>619</v>
      </c>
      <c r="L612" s="14" t="s">
        <v>584</v>
      </c>
      <c r="M612" s="14" t="s">
        <v>590</v>
      </c>
      <c r="N612" s="15"/>
    </row>
    <row r="613" spans="1:14" ht="26.25" customHeight="1" x14ac:dyDescent="0.15">
      <c r="A613" s="39"/>
      <c r="B613" s="39"/>
      <c r="C613" s="39"/>
      <c r="D613" s="40"/>
      <c r="E613" s="39"/>
      <c r="F613" s="39"/>
      <c r="G613" s="39" t="s">
        <v>573</v>
      </c>
      <c r="H613" s="14" t="s">
        <v>1408</v>
      </c>
      <c r="I613" s="14" t="s">
        <v>581</v>
      </c>
      <c r="J613" s="14" t="s">
        <v>607</v>
      </c>
      <c r="K613" s="14" t="s">
        <v>605</v>
      </c>
      <c r="L613" s="14" t="s">
        <v>641</v>
      </c>
      <c r="M613" s="14" t="s">
        <v>620</v>
      </c>
      <c r="N613" s="15"/>
    </row>
    <row r="614" spans="1:14" ht="26.25" customHeight="1" x14ac:dyDescent="0.15">
      <c r="A614" s="39"/>
      <c r="B614" s="39"/>
      <c r="C614" s="39"/>
      <c r="D614" s="40"/>
      <c r="E614" s="39"/>
      <c r="F614" s="39"/>
      <c r="G614" s="39"/>
      <c r="H614" s="14" t="s">
        <v>1409</v>
      </c>
      <c r="I614" s="14" t="s">
        <v>575</v>
      </c>
      <c r="J614" s="14" t="s">
        <v>576</v>
      </c>
      <c r="K614" s="14" t="s">
        <v>640</v>
      </c>
      <c r="L614" s="14" t="s">
        <v>641</v>
      </c>
      <c r="M614" s="14" t="s">
        <v>620</v>
      </c>
      <c r="N614" s="15"/>
    </row>
    <row r="615" spans="1:14" ht="26.25" customHeight="1" x14ac:dyDescent="0.15">
      <c r="A615" s="39"/>
      <c r="B615" s="39"/>
      <c r="C615" s="39"/>
      <c r="D615" s="40"/>
      <c r="E615" s="39"/>
      <c r="F615" s="39"/>
      <c r="G615" s="39" t="s">
        <v>585</v>
      </c>
      <c r="H615" s="14" t="s">
        <v>615</v>
      </c>
      <c r="I615" s="14" t="s">
        <v>575</v>
      </c>
      <c r="J615" s="14" t="s">
        <v>576</v>
      </c>
      <c r="K615" s="14" t="s">
        <v>640</v>
      </c>
      <c r="L615" s="14" t="s">
        <v>731</v>
      </c>
      <c r="M615" s="14" t="s">
        <v>590</v>
      </c>
      <c r="N615" s="15"/>
    </row>
    <row r="616" spans="1:14" ht="26.25" customHeight="1" x14ac:dyDescent="0.15">
      <c r="A616" s="39"/>
      <c r="B616" s="39"/>
      <c r="C616" s="39"/>
      <c r="D616" s="40"/>
      <c r="E616" s="39"/>
      <c r="F616" s="39"/>
      <c r="G616" s="39"/>
      <c r="H616" s="14" t="s">
        <v>1060</v>
      </c>
      <c r="I616" s="14" t="s">
        <v>575</v>
      </c>
      <c r="J616" s="14" t="s">
        <v>576</v>
      </c>
      <c r="K616" s="14" t="s">
        <v>686</v>
      </c>
      <c r="L616" s="14" t="s">
        <v>687</v>
      </c>
      <c r="M616" s="14" t="s">
        <v>590</v>
      </c>
      <c r="N616" s="15"/>
    </row>
    <row r="617" spans="1:14" ht="26.25" customHeight="1" x14ac:dyDescent="0.15">
      <c r="A617" s="39"/>
      <c r="B617" s="39"/>
      <c r="C617" s="39"/>
      <c r="D617" s="40"/>
      <c r="E617" s="39"/>
      <c r="F617" s="39"/>
      <c r="G617" s="39" t="s">
        <v>617</v>
      </c>
      <c r="H617" s="14" t="s">
        <v>1061</v>
      </c>
      <c r="I617" s="14" t="s">
        <v>581</v>
      </c>
      <c r="J617" s="14" t="s">
        <v>607</v>
      </c>
      <c r="K617" s="14" t="s">
        <v>619</v>
      </c>
      <c r="L617" s="14" t="s">
        <v>584</v>
      </c>
      <c r="M617" s="14" t="s">
        <v>620</v>
      </c>
      <c r="N617" s="15"/>
    </row>
    <row r="618" spans="1:14" ht="26.25" customHeight="1" x14ac:dyDescent="0.15">
      <c r="A618" s="39"/>
      <c r="B618" s="39"/>
      <c r="C618" s="39"/>
      <c r="D618" s="40"/>
      <c r="E618" s="39"/>
      <c r="F618" s="39"/>
      <c r="G618" s="39"/>
      <c r="H618" s="14" t="s">
        <v>1004</v>
      </c>
      <c r="I618" s="14" t="s">
        <v>581</v>
      </c>
      <c r="J618" s="14" t="s">
        <v>607</v>
      </c>
      <c r="K618" s="14" t="s">
        <v>619</v>
      </c>
      <c r="L618" s="14" t="s">
        <v>584</v>
      </c>
      <c r="M618" s="14" t="s">
        <v>620</v>
      </c>
      <c r="N618" s="15"/>
    </row>
    <row r="619" spans="1:14" ht="26.25" customHeight="1" x14ac:dyDescent="0.15">
      <c r="A619" s="39"/>
      <c r="B619" s="39"/>
      <c r="C619" s="39"/>
      <c r="D619" s="40"/>
      <c r="E619" s="39"/>
      <c r="F619" s="39" t="s">
        <v>587</v>
      </c>
      <c r="G619" s="14" t="s">
        <v>622</v>
      </c>
      <c r="H619" s="14" t="s">
        <v>1062</v>
      </c>
      <c r="I619" s="14" t="s">
        <v>581</v>
      </c>
      <c r="J619" s="14" t="s">
        <v>607</v>
      </c>
      <c r="K619" s="14" t="s">
        <v>605</v>
      </c>
      <c r="L619" s="14" t="s">
        <v>616</v>
      </c>
      <c r="M619" s="14" t="s">
        <v>668</v>
      </c>
      <c r="N619" s="15"/>
    </row>
    <row r="620" spans="1:14" ht="26.25" customHeight="1" x14ac:dyDescent="0.15">
      <c r="A620" s="39"/>
      <c r="B620" s="39"/>
      <c r="C620" s="39"/>
      <c r="D620" s="40"/>
      <c r="E620" s="39"/>
      <c r="F620" s="39"/>
      <c r="G620" s="14" t="s">
        <v>624</v>
      </c>
      <c r="H620" s="14" t="s">
        <v>1063</v>
      </c>
      <c r="I620" s="14" t="s">
        <v>626</v>
      </c>
      <c r="J620" s="14"/>
      <c r="K620" s="14" t="s">
        <v>1064</v>
      </c>
      <c r="L620" s="14"/>
      <c r="M620" s="14" t="s">
        <v>668</v>
      </c>
      <c r="N620" s="15"/>
    </row>
    <row r="621" spans="1:14" ht="26.25" customHeight="1" x14ac:dyDescent="0.15">
      <c r="A621" s="39"/>
      <c r="B621" s="39"/>
      <c r="C621" s="39"/>
      <c r="D621" s="40"/>
      <c r="E621" s="39"/>
      <c r="F621" s="14" t="s">
        <v>630</v>
      </c>
      <c r="G621" s="14" t="s">
        <v>631</v>
      </c>
      <c r="H621" s="14" t="s">
        <v>1071</v>
      </c>
      <c r="I621" s="14" t="s">
        <v>581</v>
      </c>
      <c r="J621" s="14" t="s">
        <v>607</v>
      </c>
      <c r="K621" s="14" t="s">
        <v>619</v>
      </c>
      <c r="L621" s="14" t="s">
        <v>584</v>
      </c>
      <c r="M621" s="14" t="s">
        <v>577</v>
      </c>
      <c r="N621" s="15"/>
    </row>
    <row r="622" spans="1:14" ht="26.25" customHeight="1" x14ac:dyDescent="0.15">
      <c r="A622" s="39" t="s">
        <v>1410</v>
      </c>
      <c r="B622" s="39" t="s">
        <v>334</v>
      </c>
      <c r="C622" s="39" t="s">
        <v>672</v>
      </c>
      <c r="D622" s="40">
        <v>1691</v>
      </c>
      <c r="E622" s="39" t="s">
        <v>1054</v>
      </c>
      <c r="F622" s="39" t="s">
        <v>572</v>
      </c>
      <c r="G622" s="39" t="s">
        <v>600</v>
      </c>
      <c r="H622" s="14" t="s">
        <v>1411</v>
      </c>
      <c r="I622" s="14" t="s">
        <v>581</v>
      </c>
      <c r="J622" s="14" t="s">
        <v>582</v>
      </c>
      <c r="K622" s="14" t="s">
        <v>1412</v>
      </c>
      <c r="L622" s="14" t="s">
        <v>603</v>
      </c>
      <c r="M622" s="14" t="s">
        <v>590</v>
      </c>
      <c r="N622" s="15"/>
    </row>
    <row r="623" spans="1:14" ht="26.25" customHeight="1" x14ac:dyDescent="0.15">
      <c r="A623" s="39"/>
      <c r="B623" s="39"/>
      <c r="C623" s="39"/>
      <c r="D623" s="40"/>
      <c r="E623" s="39"/>
      <c r="F623" s="39"/>
      <c r="G623" s="39"/>
      <c r="H623" s="14" t="s">
        <v>1057</v>
      </c>
      <c r="I623" s="14" t="s">
        <v>575</v>
      </c>
      <c r="J623" s="14" t="s">
        <v>576</v>
      </c>
      <c r="K623" s="14" t="s">
        <v>619</v>
      </c>
      <c r="L623" s="14" t="s">
        <v>584</v>
      </c>
      <c r="M623" s="14" t="s">
        <v>590</v>
      </c>
      <c r="N623" s="15"/>
    </row>
    <row r="624" spans="1:14" ht="26.25" customHeight="1" x14ac:dyDescent="0.15">
      <c r="A624" s="39"/>
      <c r="B624" s="39"/>
      <c r="C624" s="39"/>
      <c r="D624" s="40"/>
      <c r="E624" s="39"/>
      <c r="F624" s="39"/>
      <c r="G624" s="39" t="s">
        <v>573</v>
      </c>
      <c r="H624" s="14" t="s">
        <v>1413</v>
      </c>
      <c r="I624" s="14" t="s">
        <v>575</v>
      </c>
      <c r="J624" s="14" t="s">
        <v>576</v>
      </c>
      <c r="K624" s="14" t="s">
        <v>640</v>
      </c>
      <c r="L624" s="14" t="s">
        <v>641</v>
      </c>
      <c r="M624" s="14" t="s">
        <v>620</v>
      </c>
      <c r="N624" s="15"/>
    </row>
    <row r="625" spans="1:14" ht="26.25" customHeight="1" x14ac:dyDescent="0.15">
      <c r="A625" s="39"/>
      <c r="B625" s="39"/>
      <c r="C625" s="39"/>
      <c r="D625" s="40"/>
      <c r="E625" s="39"/>
      <c r="F625" s="39"/>
      <c r="G625" s="39"/>
      <c r="H625" s="14" t="s">
        <v>1059</v>
      </c>
      <c r="I625" s="14" t="s">
        <v>581</v>
      </c>
      <c r="J625" s="14" t="s">
        <v>607</v>
      </c>
      <c r="K625" s="14" t="s">
        <v>605</v>
      </c>
      <c r="L625" s="14" t="s">
        <v>641</v>
      </c>
      <c r="M625" s="14" t="s">
        <v>620</v>
      </c>
      <c r="N625" s="15"/>
    </row>
    <row r="626" spans="1:14" ht="26.25" customHeight="1" x14ac:dyDescent="0.15">
      <c r="A626" s="39"/>
      <c r="B626" s="39"/>
      <c r="C626" s="39"/>
      <c r="D626" s="40"/>
      <c r="E626" s="39"/>
      <c r="F626" s="39"/>
      <c r="G626" s="39" t="s">
        <v>585</v>
      </c>
      <c r="H626" s="14" t="s">
        <v>615</v>
      </c>
      <c r="I626" s="14" t="s">
        <v>575</v>
      </c>
      <c r="J626" s="14" t="s">
        <v>576</v>
      </c>
      <c r="K626" s="14" t="s">
        <v>640</v>
      </c>
      <c r="L626" s="14" t="s">
        <v>731</v>
      </c>
      <c r="M626" s="14" t="s">
        <v>590</v>
      </c>
      <c r="N626" s="15"/>
    </row>
    <row r="627" spans="1:14" ht="26.25" customHeight="1" x14ac:dyDescent="0.15">
      <c r="A627" s="39"/>
      <c r="B627" s="39"/>
      <c r="C627" s="39"/>
      <c r="D627" s="40"/>
      <c r="E627" s="39"/>
      <c r="F627" s="39"/>
      <c r="G627" s="39"/>
      <c r="H627" s="14" t="s">
        <v>1060</v>
      </c>
      <c r="I627" s="14" t="s">
        <v>575</v>
      </c>
      <c r="J627" s="14" t="s">
        <v>576</v>
      </c>
      <c r="K627" s="14" t="s">
        <v>686</v>
      </c>
      <c r="L627" s="14" t="s">
        <v>687</v>
      </c>
      <c r="M627" s="14" t="s">
        <v>590</v>
      </c>
      <c r="N627" s="15"/>
    </row>
    <row r="628" spans="1:14" ht="26.25" customHeight="1" x14ac:dyDescent="0.15">
      <c r="A628" s="39"/>
      <c r="B628" s="39"/>
      <c r="C628" s="39"/>
      <c r="D628" s="40"/>
      <c r="E628" s="39"/>
      <c r="F628" s="39"/>
      <c r="G628" s="39" t="s">
        <v>617</v>
      </c>
      <c r="H628" s="14" t="s">
        <v>1061</v>
      </c>
      <c r="I628" s="14" t="s">
        <v>581</v>
      </c>
      <c r="J628" s="14" t="s">
        <v>607</v>
      </c>
      <c r="K628" s="14" t="s">
        <v>983</v>
      </c>
      <c r="L628" s="14" t="s">
        <v>584</v>
      </c>
      <c r="M628" s="14" t="s">
        <v>620</v>
      </c>
      <c r="N628" s="15"/>
    </row>
    <row r="629" spans="1:14" ht="26.25" customHeight="1" x14ac:dyDescent="0.15">
      <c r="A629" s="39"/>
      <c r="B629" s="39"/>
      <c r="C629" s="39"/>
      <c r="D629" s="40"/>
      <c r="E629" s="39"/>
      <c r="F629" s="39"/>
      <c r="G629" s="39"/>
      <c r="H629" s="14" t="s">
        <v>1004</v>
      </c>
      <c r="I629" s="14" t="s">
        <v>581</v>
      </c>
      <c r="J629" s="14" t="s">
        <v>607</v>
      </c>
      <c r="K629" s="14" t="s">
        <v>983</v>
      </c>
      <c r="L629" s="14" t="s">
        <v>584</v>
      </c>
      <c r="M629" s="14" t="s">
        <v>620</v>
      </c>
      <c r="N629" s="15"/>
    </row>
    <row r="630" spans="1:14" ht="26.25" customHeight="1" x14ac:dyDescent="0.15">
      <c r="A630" s="39"/>
      <c r="B630" s="39"/>
      <c r="C630" s="39"/>
      <c r="D630" s="40"/>
      <c r="E630" s="39"/>
      <c r="F630" s="39" t="s">
        <v>587</v>
      </c>
      <c r="G630" s="14" t="s">
        <v>622</v>
      </c>
      <c r="H630" s="14" t="s">
        <v>1062</v>
      </c>
      <c r="I630" s="14" t="s">
        <v>581</v>
      </c>
      <c r="J630" s="14" t="s">
        <v>607</v>
      </c>
      <c r="K630" s="14" t="s">
        <v>605</v>
      </c>
      <c r="L630" s="14" t="s">
        <v>616</v>
      </c>
      <c r="M630" s="14" t="s">
        <v>668</v>
      </c>
      <c r="N630" s="15"/>
    </row>
    <row r="631" spans="1:14" ht="26.25" customHeight="1" x14ac:dyDescent="0.15">
      <c r="A631" s="39"/>
      <c r="B631" s="39"/>
      <c r="C631" s="39"/>
      <c r="D631" s="40"/>
      <c r="E631" s="39"/>
      <c r="F631" s="39"/>
      <c r="G631" s="14" t="s">
        <v>624</v>
      </c>
      <c r="H631" s="14" t="s">
        <v>1065</v>
      </c>
      <c r="I631" s="14" t="s">
        <v>626</v>
      </c>
      <c r="J631" s="14"/>
      <c r="K631" s="14" t="s">
        <v>1064</v>
      </c>
      <c r="L631" s="14"/>
      <c r="M631" s="14" t="s">
        <v>668</v>
      </c>
      <c r="N631" s="15"/>
    </row>
    <row r="632" spans="1:14" ht="26.25" customHeight="1" x14ac:dyDescent="0.15">
      <c r="A632" s="39"/>
      <c r="B632" s="39"/>
      <c r="C632" s="39"/>
      <c r="D632" s="40"/>
      <c r="E632" s="39"/>
      <c r="F632" s="14" t="s">
        <v>630</v>
      </c>
      <c r="G632" s="14" t="s">
        <v>631</v>
      </c>
      <c r="H632" s="14" t="s">
        <v>1071</v>
      </c>
      <c r="I632" s="14" t="s">
        <v>581</v>
      </c>
      <c r="J632" s="14" t="s">
        <v>607</v>
      </c>
      <c r="K632" s="14" t="s">
        <v>619</v>
      </c>
      <c r="L632" s="14" t="s">
        <v>584</v>
      </c>
      <c r="M632" s="14" t="s">
        <v>577</v>
      </c>
      <c r="N632" s="15"/>
    </row>
    <row r="633" spans="1:14" ht="26.25" customHeight="1" x14ac:dyDescent="0.15">
      <c r="A633" s="39" t="s">
        <v>1414</v>
      </c>
      <c r="B633" s="39" t="s">
        <v>334</v>
      </c>
      <c r="C633" s="39" t="s">
        <v>672</v>
      </c>
      <c r="D633" s="40">
        <v>110</v>
      </c>
      <c r="E633" s="39" t="s">
        <v>1415</v>
      </c>
      <c r="F633" s="39" t="s">
        <v>572</v>
      </c>
      <c r="G633" s="39" t="s">
        <v>600</v>
      </c>
      <c r="H633" s="14" t="s">
        <v>1416</v>
      </c>
      <c r="I633" s="14" t="s">
        <v>581</v>
      </c>
      <c r="J633" s="14" t="s">
        <v>582</v>
      </c>
      <c r="K633" s="14" t="s">
        <v>1417</v>
      </c>
      <c r="L633" s="14" t="s">
        <v>603</v>
      </c>
      <c r="M633" s="14" t="s">
        <v>590</v>
      </c>
      <c r="N633" s="15"/>
    </row>
    <row r="634" spans="1:14" ht="26.25" customHeight="1" x14ac:dyDescent="0.15">
      <c r="A634" s="39"/>
      <c r="B634" s="39"/>
      <c r="C634" s="39"/>
      <c r="D634" s="40"/>
      <c r="E634" s="39"/>
      <c r="F634" s="39"/>
      <c r="G634" s="39"/>
      <c r="H634" s="14" t="s">
        <v>1057</v>
      </c>
      <c r="I634" s="14" t="s">
        <v>575</v>
      </c>
      <c r="J634" s="14" t="s">
        <v>576</v>
      </c>
      <c r="K634" s="14" t="s">
        <v>619</v>
      </c>
      <c r="L634" s="14" t="s">
        <v>584</v>
      </c>
      <c r="M634" s="14" t="s">
        <v>590</v>
      </c>
      <c r="N634" s="15"/>
    </row>
    <row r="635" spans="1:14" ht="26.25" customHeight="1" x14ac:dyDescent="0.15">
      <c r="A635" s="39"/>
      <c r="B635" s="39"/>
      <c r="C635" s="39"/>
      <c r="D635" s="40"/>
      <c r="E635" s="39"/>
      <c r="F635" s="39"/>
      <c r="G635" s="39" t="s">
        <v>573</v>
      </c>
      <c r="H635" s="14" t="s">
        <v>1418</v>
      </c>
      <c r="I635" s="14" t="s">
        <v>575</v>
      </c>
      <c r="J635" s="14" t="s">
        <v>576</v>
      </c>
      <c r="K635" s="14" t="s">
        <v>640</v>
      </c>
      <c r="L635" s="14" t="s">
        <v>641</v>
      </c>
      <c r="M635" s="14" t="s">
        <v>620</v>
      </c>
      <c r="N635" s="15"/>
    </row>
    <row r="636" spans="1:14" ht="26.25" customHeight="1" x14ac:dyDescent="0.15">
      <c r="A636" s="39"/>
      <c r="B636" s="39"/>
      <c r="C636" s="39"/>
      <c r="D636" s="40"/>
      <c r="E636" s="39"/>
      <c r="F636" s="39"/>
      <c r="G636" s="39"/>
      <c r="H636" s="14" t="s">
        <v>1401</v>
      </c>
      <c r="I636" s="14" t="s">
        <v>581</v>
      </c>
      <c r="J636" s="14" t="s">
        <v>607</v>
      </c>
      <c r="K636" s="14" t="s">
        <v>605</v>
      </c>
      <c r="L636" s="14" t="s">
        <v>641</v>
      </c>
      <c r="M636" s="14" t="s">
        <v>620</v>
      </c>
      <c r="N636" s="15"/>
    </row>
    <row r="637" spans="1:14" ht="26.25" customHeight="1" x14ac:dyDescent="0.15">
      <c r="A637" s="39"/>
      <c r="B637" s="39"/>
      <c r="C637" s="39"/>
      <c r="D637" s="40"/>
      <c r="E637" s="39"/>
      <c r="F637" s="39"/>
      <c r="G637" s="39" t="s">
        <v>585</v>
      </c>
      <c r="H637" s="14" t="s">
        <v>1078</v>
      </c>
      <c r="I637" s="14" t="s">
        <v>575</v>
      </c>
      <c r="J637" s="14" t="s">
        <v>576</v>
      </c>
      <c r="K637" s="14" t="s">
        <v>640</v>
      </c>
      <c r="L637" s="14" t="s">
        <v>731</v>
      </c>
      <c r="M637" s="14" t="s">
        <v>590</v>
      </c>
      <c r="N637" s="15"/>
    </row>
    <row r="638" spans="1:14" ht="26.25" customHeight="1" x14ac:dyDescent="0.15">
      <c r="A638" s="39"/>
      <c r="B638" s="39"/>
      <c r="C638" s="39"/>
      <c r="D638" s="40"/>
      <c r="E638" s="39"/>
      <c r="F638" s="39"/>
      <c r="G638" s="39"/>
      <c r="H638" s="14" t="s">
        <v>1079</v>
      </c>
      <c r="I638" s="14" t="s">
        <v>575</v>
      </c>
      <c r="J638" s="14" t="s">
        <v>576</v>
      </c>
      <c r="K638" s="14" t="s">
        <v>686</v>
      </c>
      <c r="L638" s="14" t="s">
        <v>687</v>
      </c>
      <c r="M638" s="14" t="s">
        <v>590</v>
      </c>
      <c r="N638" s="15"/>
    </row>
    <row r="639" spans="1:14" ht="26.25" customHeight="1" x14ac:dyDescent="0.15">
      <c r="A639" s="39"/>
      <c r="B639" s="39"/>
      <c r="C639" s="39"/>
      <c r="D639" s="40"/>
      <c r="E639" s="39"/>
      <c r="F639" s="39"/>
      <c r="G639" s="39" t="s">
        <v>617</v>
      </c>
      <c r="H639" s="14" t="s">
        <v>1080</v>
      </c>
      <c r="I639" s="14" t="s">
        <v>581</v>
      </c>
      <c r="J639" s="14" t="s">
        <v>607</v>
      </c>
      <c r="K639" s="14" t="s">
        <v>983</v>
      </c>
      <c r="L639" s="14" t="s">
        <v>584</v>
      </c>
      <c r="M639" s="14" t="s">
        <v>620</v>
      </c>
      <c r="N639" s="15"/>
    </row>
    <row r="640" spans="1:14" ht="26.25" customHeight="1" x14ac:dyDescent="0.15">
      <c r="A640" s="39"/>
      <c r="B640" s="39"/>
      <c r="C640" s="39"/>
      <c r="D640" s="40"/>
      <c r="E640" s="39"/>
      <c r="F640" s="39"/>
      <c r="G640" s="39"/>
      <c r="H640" s="14" t="s">
        <v>1004</v>
      </c>
      <c r="I640" s="14" t="s">
        <v>581</v>
      </c>
      <c r="J640" s="14" t="s">
        <v>607</v>
      </c>
      <c r="K640" s="14" t="s">
        <v>983</v>
      </c>
      <c r="L640" s="14" t="s">
        <v>584</v>
      </c>
      <c r="M640" s="14" t="s">
        <v>620</v>
      </c>
      <c r="N640" s="15"/>
    </row>
    <row r="641" spans="1:14" ht="26.25" customHeight="1" x14ac:dyDescent="0.15">
      <c r="A641" s="39"/>
      <c r="B641" s="39"/>
      <c r="C641" s="39"/>
      <c r="D641" s="40"/>
      <c r="E641" s="39"/>
      <c r="F641" s="39" t="s">
        <v>587</v>
      </c>
      <c r="G641" s="14" t="s">
        <v>622</v>
      </c>
      <c r="H641" s="14" t="s">
        <v>1081</v>
      </c>
      <c r="I641" s="14" t="s">
        <v>581</v>
      </c>
      <c r="J641" s="14" t="s">
        <v>607</v>
      </c>
      <c r="K641" s="14" t="s">
        <v>605</v>
      </c>
      <c r="L641" s="14" t="s">
        <v>616</v>
      </c>
      <c r="M641" s="14" t="s">
        <v>668</v>
      </c>
      <c r="N641" s="15"/>
    </row>
    <row r="642" spans="1:14" ht="26.25" customHeight="1" x14ac:dyDescent="0.15">
      <c r="A642" s="39"/>
      <c r="B642" s="39"/>
      <c r="C642" s="39"/>
      <c r="D642" s="40"/>
      <c r="E642" s="39"/>
      <c r="F642" s="39"/>
      <c r="G642" s="14" t="s">
        <v>624</v>
      </c>
      <c r="H642" s="14" t="s">
        <v>1419</v>
      </c>
      <c r="I642" s="14" t="s">
        <v>626</v>
      </c>
      <c r="J642" s="14"/>
      <c r="K642" s="14" t="s">
        <v>1420</v>
      </c>
      <c r="L642" s="14"/>
      <c r="M642" s="14" t="s">
        <v>668</v>
      </c>
      <c r="N642" s="15"/>
    </row>
    <row r="643" spans="1:14" ht="26.25" customHeight="1" x14ac:dyDescent="0.15">
      <c r="A643" s="39"/>
      <c r="B643" s="39"/>
      <c r="C643" s="39"/>
      <c r="D643" s="40"/>
      <c r="E643" s="39"/>
      <c r="F643" s="14" t="s">
        <v>630</v>
      </c>
      <c r="G643" s="14" t="s">
        <v>631</v>
      </c>
      <c r="H643" s="14" t="s">
        <v>905</v>
      </c>
      <c r="I643" s="14" t="s">
        <v>581</v>
      </c>
      <c r="J643" s="14" t="s">
        <v>607</v>
      </c>
      <c r="K643" s="14" t="s">
        <v>619</v>
      </c>
      <c r="L643" s="14" t="s">
        <v>584</v>
      </c>
      <c r="M643" s="14" t="s">
        <v>577</v>
      </c>
      <c r="N643" s="15"/>
    </row>
    <row r="644" spans="1:14" ht="26.25" customHeight="1" x14ac:dyDescent="0.15">
      <c r="A644" s="39" t="s">
        <v>1421</v>
      </c>
      <c r="B644" s="39" t="s">
        <v>334</v>
      </c>
      <c r="C644" s="39" t="s">
        <v>672</v>
      </c>
      <c r="D644" s="40">
        <v>189</v>
      </c>
      <c r="E644" s="39" t="s">
        <v>1422</v>
      </c>
      <c r="F644" s="39" t="s">
        <v>572</v>
      </c>
      <c r="G644" s="39" t="s">
        <v>600</v>
      </c>
      <c r="H644" s="14" t="s">
        <v>1423</v>
      </c>
      <c r="I644" s="14" t="s">
        <v>581</v>
      </c>
      <c r="J644" s="14" t="s">
        <v>582</v>
      </c>
      <c r="K644" s="14" t="s">
        <v>1424</v>
      </c>
      <c r="L644" s="14" t="s">
        <v>603</v>
      </c>
      <c r="M644" s="14" t="s">
        <v>590</v>
      </c>
      <c r="N644" s="15"/>
    </row>
    <row r="645" spans="1:14" ht="26.25" customHeight="1" x14ac:dyDescent="0.15">
      <c r="A645" s="39"/>
      <c r="B645" s="39"/>
      <c r="C645" s="39"/>
      <c r="D645" s="40"/>
      <c r="E645" s="39"/>
      <c r="F645" s="39"/>
      <c r="G645" s="39"/>
      <c r="H645" s="14" t="s">
        <v>1057</v>
      </c>
      <c r="I645" s="14" t="s">
        <v>575</v>
      </c>
      <c r="J645" s="14" t="s">
        <v>576</v>
      </c>
      <c r="K645" s="14" t="s">
        <v>619</v>
      </c>
      <c r="L645" s="14" t="s">
        <v>584</v>
      </c>
      <c r="M645" s="14" t="s">
        <v>590</v>
      </c>
      <c r="N645" s="15"/>
    </row>
    <row r="646" spans="1:14" ht="26.25" customHeight="1" x14ac:dyDescent="0.15">
      <c r="A646" s="39"/>
      <c r="B646" s="39"/>
      <c r="C646" s="39"/>
      <c r="D646" s="40"/>
      <c r="E646" s="39"/>
      <c r="F646" s="39"/>
      <c r="G646" s="39" t="s">
        <v>573</v>
      </c>
      <c r="H646" s="14" t="s">
        <v>1425</v>
      </c>
      <c r="I646" s="14" t="s">
        <v>575</v>
      </c>
      <c r="J646" s="14" t="s">
        <v>576</v>
      </c>
      <c r="K646" s="14" t="s">
        <v>640</v>
      </c>
      <c r="L646" s="14" t="s">
        <v>641</v>
      </c>
      <c r="M646" s="14" t="s">
        <v>620</v>
      </c>
      <c r="N646" s="15"/>
    </row>
    <row r="647" spans="1:14" ht="26.25" customHeight="1" x14ac:dyDescent="0.15">
      <c r="A647" s="39"/>
      <c r="B647" s="39"/>
      <c r="C647" s="39"/>
      <c r="D647" s="40"/>
      <c r="E647" s="39"/>
      <c r="F647" s="39"/>
      <c r="G647" s="39"/>
      <c r="H647" s="14" t="s">
        <v>1426</v>
      </c>
      <c r="I647" s="14" t="s">
        <v>575</v>
      </c>
      <c r="J647" s="14" t="s">
        <v>576</v>
      </c>
      <c r="K647" s="14" t="s">
        <v>640</v>
      </c>
      <c r="L647" s="14" t="s">
        <v>641</v>
      </c>
      <c r="M647" s="14" t="s">
        <v>620</v>
      </c>
      <c r="N647" s="15"/>
    </row>
    <row r="648" spans="1:14" ht="26.25" customHeight="1" x14ac:dyDescent="0.15">
      <c r="A648" s="39"/>
      <c r="B648" s="39"/>
      <c r="C648" s="39"/>
      <c r="D648" s="40"/>
      <c r="E648" s="39"/>
      <c r="F648" s="39"/>
      <c r="G648" s="39" t="s">
        <v>585</v>
      </c>
      <c r="H648" s="14" t="s">
        <v>1078</v>
      </c>
      <c r="I648" s="14" t="s">
        <v>575</v>
      </c>
      <c r="J648" s="14" t="s">
        <v>576</v>
      </c>
      <c r="K648" s="14" t="s">
        <v>640</v>
      </c>
      <c r="L648" s="14" t="s">
        <v>731</v>
      </c>
      <c r="M648" s="14" t="s">
        <v>590</v>
      </c>
      <c r="N648" s="15"/>
    </row>
    <row r="649" spans="1:14" ht="26.25" customHeight="1" x14ac:dyDescent="0.15">
      <c r="A649" s="39"/>
      <c r="B649" s="39"/>
      <c r="C649" s="39"/>
      <c r="D649" s="40"/>
      <c r="E649" s="39"/>
      <c r="F649" s="39"/>
      <c r="G649" s="39"/>
      <c r="H649" s="14" t="s">
        <v>1079</v>
      </c>
      <c r="I649" s="14" t="s">
        <v>575</v>
      </c>
      <c r="J649" s="14" t="s">
        <v>576</v>
      </c>
      <c r="K649" s="14" t="s">
        <v>686</v>
      </c>
      <c r="L649" s="14" t="s">
        <v>687</v>
      </c>
      <c r="M649" s="14" t="s">
        <v>590</v>
      </c>
      <c r="N649" s="15"/>
    </row>
    <row r="650" spans="1:14" ht="26.25" customHeight="1" x14ac:dyDescent="0.15">
      <c r="A650" s="39"/>
      <c r="B650" s="39"/>
      <c r="C650" s="39"/>
      <c r="D650" s="40"/>
      <c r="E650" s="39"/>
      <c r="F650" s="39"/>
      <c r="G650" s="39" t="s">
        <v>617</v>
      </c>
      <c r="H650" s="14" t="s">
        <v>1427</v>
      </c>
      <c r="I650" s="14" t="s">
        <v>581</v>
      </c>
      <c r="J650" s="14" t="s">
        <v>607</v>
      </c>
      <c r="K650" s="14" t="s">
        <v>983</v>
      </c>
      <c r="L650" s="14" t="s">
        <v>584</v>
      </c>
      <c r="M650" s="14" t="s">
        <v>620</v>
      </c>
      <c r="N650" s="15"/>
    </row>
    <row r="651" spans="1:14" ht="26.25" customHeight="1" x14ac:dyDescent="0.15">
      <c r="A651" s="39"/>
      <c r="B651" s="39"/>
      <c r="C651" s="39"/>
      <c r="D651" s="40"/>
      <c r="E651" s="39"/>
      <c r="F651" s="39"/>
      <c r="G651" s="39"/>
      <c r="H651" s="14" t="s">
        <v>1428</v>
      </c>
      <c r="I651" s="14" t="s">
        <v>581</v>
      </c>
      <c r="J651" s="14" t="s">
        <v>607</v>
      </c>
      <c r="K651" s="14" t="s">
        <v>983</v>
      </c>
      <c r="L651" s="14" t="s">
        <v>584</v>
      </c>
      <c r="M651" s="14" t="s">
        <v>620</v>
      </c>
      <c r="N651" s="15"/>
    </row>
    <row r="652" spans="1:14" ht="26.25" customHeight="1" x14ac:dyDescent="0.15">
      <c r="A652" s="39"/>
      <c r="B652" s="39"/>
      <c r="C652" s="39"/>
      <c r="D652" s="40"/>
      <c r="E652" s="39"/>
      <c r="F652" s="39" t="s">
        <v>587</v>
      </c>
      <c r="G652" s="14" t="s">
        <v>622</v>
      </c>
      <c r="H652" s="14" t="s">
        <v>1081</v>
      </c>
      <c r="I652" s="14" t="s">
        <v>581</v>
      </c>
      <c r="J652" s="14" t="s">
        <v>607</v>
      </c>
      <c r="K652" s="14" t="s">
        <v>605</v>
      </c>
      <c r="L652" s="14" t="s">
        <v>616</v>
      </c>
      <c r="M652" s="14" t="s">
        <v>668</v>
      </c>
      <c r="N652" s="15"/>
    </row>
    <row r="653" spans="1:14" ht="26.25" customHeight="1" x14ac:dyDescent="0.15">
      <c r="A653" s="39"/>
      <c r="B653" s="39"/>
      <c r="C653" s="39"/>
      <c r="D653" s="40"/>
      <c r="E653" s="39"/>
      <c r="F653" s="39"/>
      <c r="G653" s="14" t="s">
        <v>624</v>
      </c>
      <c r="H653" s="14" t="s">
        <v>1419</v>
      </c>
      <c r="I653" s="14" t="s">
        <v>626</v>
      </c>
      <c r="J653" s="14"/>
      <c r="K653" s="14" t="s">
        <v>1429</v>
      </c>
      <c r="L653" s="14"/>
      <c r="M653" s="14" t="s">
        <v>668</v>
      </c>
      <c r="N653" s="15"/>
    </row>
    <row r="654" spans="1:14" ht="26.25" customHeight="1" x14ac:dyDescent="0.15">
      <c r="A654" s="39"/>
      <c r="B654" s="39"/>
      <c r="C654" s="39"/>
      <c r="D654" s="40"/>
      <c r="E654" s="39"/>
      <c r="F654" s="14" t="s">
        <v>630</v>
      </c>
      <c r="G654" s="14" t="s">
        <v>631</v>
      </c>
      <c r="H654" s="14" t="s">
        <v>905</v>
      </c>
      <c r="I654" s="14" t="s">
        <v>581</v>
      </c>
      <c r="J654" s="14" t="s">
        <v>607</v>
      </c>
      <c r="K654" s="14" t="s">
        <v>619</v>
      </c>
      <c r="L654" s="14" t="s">
        <v>584</v>
      </c>
      <c r="M654" s="14" t="s">
        <v>577</v>
      </c>
      <c r="N654" s="15"/>
    </row>
    <row r="655" spans="1:14" ht="26.25" customHeight="1" x14ac:dyDescent="0.15">
      <c r="A655" s="39" t="s">
        <v>1430</v>
      </c>
      <c r="B655" s="39" t="s">
        <v>334</v>
      </c>
      <c r="C655" s="39" t="s">
        <v>672</v>
      </c>
      <c r="D655" s="40">
        <v>3292</v>
      </c>
      <c r="E655" s="39" t="s">
        <v>1431</v>
      </c>
      <c r="F655" s="39" t="s">
        <v>572</v>
      </c>
      <c r="G655" s="39" t="s">
        <v>600</v>
      </c>
      <c r="H655" s="14" t="s">
        <v>1432</v>
      </c>
      <c r="I655" s="14" t="s">
        <v>581</v>
      </c>
      <c r="J655" s="14" t="s">
        <v>582</v>
      </c>
      <c r="K655" s="14" t="s">
        <v>1433</v>
      </c>
      <c r="L655" s="14" t="s">
        <v>603</v>
      </c>
      <c r="M655" s="14" t="s">
        <v>590</v>
      </c>
      <c r="N655" s="15"/>
    </row>
    <row r="656" spans="1:14" ht="26.25" customHeight="1" x14ac:dyDescent="0.15">
      <c r="A656" s="39"/>
      <c r="B656" s="39"/>
      <c r="C656" s="39"/>
      <c r="D656" s="40"/>
      <c r="E656" s="39"/>
      <c r="F656" s="39"/>
      <c r="G656" s="39"/>
      <c r="H656" s="14" t="s">
        <v>1057</v>
      </c>
      <c r="I656" s="14" t="s">
        <v>575</v>
      </c>
      <c r="J656" s="14" t="s">
        <v>576</v>
      </c>
      <c r="K656" s="14" t="s">
        <v>619</v>
      </c>
      <c r="L656" s="14" t="s">
        <v>584</v>
      </c>
      <c r="M656" s="14" t="s">
        <v>590</v>
      </c>
      <c r="N656" s="15"/>
    </row>
    <row r="657" spans="1:14" ht="26.25" customHeight="1" x14ac:dyDescent="0.15">
      <c r="A657" s="39"/>
      <c r="B657" s="39"/>
      <c r="C657" s="39"/>
      <c r="D657" s="40"/>
      <c r="E657" s="39"/>
      <c r="F657" s="39"/>
      <c r="G657" s="39" t="s">
        <v>573</v>
      </c>
      <c r="H657" s="14" t="s">
        <v>1434</v>
      </c>
      <c r="I657" s="14" t="s">
        <v>575</v>
      </c>
      <c r="J657" s="14" t="s">
        <v>576</v>
      </c>
      <c r="K657" s="14" t="s">
        <v>640</v>
      </c>
      <c r="L657" s="14" t="s">
        <v>641</v>
      </c>
      <c r="M657" s="14" t="s">
        <v>620</v>
      </c>
      <c r="N657" s="15"/>
    </row>
    <row r="658" spans="1:14" ht="26.25" customHeight="1" x14ac:dyDescent="0.15">
      <c r="A658" s="39"/>
      <c r="B658" s="39"/>
      <c r="C658" s="39"/>
      <c r="D658" s="40"/>
      <c r="E658" s="39"/>
      <c r="F658" s="39"/>
      <c r="G658" s="39"/>
      <c r="H658" s="14" t="s">
        <v>1426</v>
      </c>
      <c r="I658" s="14" t="s">
        <v>575</v>
      </c>
      <c r="J658" s="14" t="s">
        <v>576</v>
      </c>
      <c r="K658" s="14" t="s">
        <v>640</v>
      </c>
      <c r="L658" s="14" t="s">
        <v>641</v>
      </c>
      <c r="M658" s="14" t="s">
        <v>620</v>
      </c>
      <c r="N658" s="15"/>
    </row>
    <row r="659" spans="1:14" ht="26.25" customHeight="1" x14ac:dyDescent="0.15">
      <c r="A659" s="39"/>
      <c r="B659" s="39"/>
      <c r="C659" s="39"/>
      <c r="D659" s="40"/>
      <c r="E659" s="39"/>
      <c r="F659" s="39"/>
      <c r="G659" s="39" t="s">
        <v>585</v>
      </c>
      <c r="H659" s="14" t="s">
        <v>1078</v>
      </c>
      <c r="I659" s="14" t="s">
        <v>575</v>
      </c>
      <c r="J659" s="14" t="s">
        <v>576</v>
      </c>
      <c r="K659" s="14" t="s">
        <v>640</v>
      </c>
      <c r="L659" s="14" t="s">
        <v>731</v>
      </c>
      <c r="M659" s="14" t="s">
        <v>590</v>
      </c>
      <c r="N659" s="15"/>
    </row>
    <row r="660" spans="1:14" ht="26.25" customHeight="1" x14ac:dyDescent="0.15">
      <c r="A660" s="39"/>
      <c r="B660" s="39"/>
      <c r="C660" s="39"/>
      <c r="D660" s="40"/>
      <c r="E660" s="39"/>
      <c r="F660" s="39"/>
      <c r="G660" s="39"/>
      <c r="H660" s="14" t="s">
        <v>1079</v>
      </c>
      <c r="I660" s="14" t="s">
        <v>575</v>
      </c>
      <c r="J660" s="14" t="s">
        <v>576</v>
      </c>
      <c r="K660" s="14" t="s">
        <v>686</v>
      </c>
      <c r="L660" s="14" t="s">
        <v>687</v>
      </c>
      <c r="M660" s="14" t="s">
        <v>590</v>
      </c>
      <c r="N660" s="15"/>
    </row>
    <row r="661" spans="1:14" ht="26.25" customHeight="1" x14ac:dyDescent="0.15">
      <c r="A661" s="39"/>
      <c r="B661" s="39"/>
      <c r="C661" s="39"/>
      <c r="D661" s="40"/>
      <c r="E661" s="39"/>
      <c r="F661" s="39"/>
      <c r="G661" s="39" t="s">
        <v>617</v>
      </c>
      <c r="H661" s="14" t="s">
        <v>1427</v>
      </c>
      <c r="I661" s="14" t="s">
        <v>581</v>
      </c>
      <c r="J661" s="14" t="s">
        <v>607</v>
      </c>
      <c r="K661" s="14" t="s">
        <v>983</v>
      </c>
      <c r="L661" s="14" t="s">
        <v>584</v>
      </c>
      <c r="M661" s="14" t="s">
        <v>620</v>
      </c>
      <c r="N661" s="15"/>
    </row>
    <row r="662" spans="1:14" ht="26.25" customHeight="1" x14ac:dyDescent="0.15">
      <c r="A662" s="39"/>
      <c r="B662" s="39"/>
      <c r="C662" s="39"/>
      <c r="D662" s="40"/>
      <c r="E662" s="39"/>
      <c r="F662" s="39"/>
      <c r="G662" s="39"/>
      <c r="H662" s="14" t="s">
        <v>1428</v>
      </c>
      <c r="I662" s="14" t="s">
        <v>581</v>
      </c>
      <c r="J662" s="14" t="s">
        <v>607</v>
      </c>
      <c r="K662" s="14" t="s">
        <v>983</v>
      </c>
      <c r="L662" s="14" t="s">
        <v>584</v>
      </c>
      <c r="M662" s="14" t="s">
        <v>620</v>
      </c>
      <c r="N662" s="15"/>
    </row>
    <row r="663" spans="1:14" ht="26.25" customHeight="1" x14ac:dyDescent="0.15">
      <c r="A663" s="39"/>
      <c r="B663" s="39"/>
      <c r="C663" s="39"/>
      <c r="D663" s="40"/>
      <c r="E663" s="39"/>
      <c r="F663" s="39" t="s">
        <v>587</v>
      </c>
      <c r="G663" s="14" t="s">
        <v>622</v>
      </c>
      <c r="H663" s="14" t="s">
        <v>1081</v>
      </c>
      <c r="I663" s="14" t="s">
        <v>581</v>
      </c>
      <c r="J663" s="14" t="s">
        <v>607</v>
      </c>
      <c r="K663" s="14" t="s">
        <v>605</v>
      </c>
      <c r="L663" s="14" t="s">
        <v>616</v>
      </c>
      <c r="M663" s="14" t="s">
        <v>668</v>
      </c>
      <c r="N663" s="15"/>
    </row>
    <row r="664" spans="1:14" ht="26.25" customHeight="1" x14ac:dyDescent="0.15">
      <c r="A664" s="39"/>
      <c r="B664" s="39"/>
      <c r="C664" s="39"/>
      <c r="D664" s="40"/>
      <c r="E664" s="39"/>
      <c r="F664" s="39"/>
      <c r="G664" s="14" t="s">
        <v>624</v>
      </c>
      <c r="H664" s="14" t="s">
        <v>1419</v>
      </c>
      <c r="I664" s="14" t="s">
        <v>626</v>
      </c>
      <c r="J664" s="14"/>
      <c r="K664" s="14" t="s">
        <v>1429</v>
      </c>
      <c r="L664" s="14"/>
      <c r="M664" s="14" t="s">
        <v>668</v>
      </c>
      <c r="N664" s="15"/>
    </row>
    <row r="665" spans="1:14" ht="26.25" customHeight="1" x14ac:dyDescent="0.15">
      <c r="A665" s="39"/>
      <c r="B665" s="39"/>
      <c r="C665" s="39"/>
      <c r="D665" s="40"/>
      <c r="E665" s="39"/>
      <c r="F665" s="14" t="s">
        <v>630</v>
      </c>
      <c r="G665" s="14" t="s">
        <v>631</v>
      </c>
      <c r="H665" s="14" t="s">
        <v>905</v>
      </c>
      <c r="I665" s="14" t="s">
        <v>581</v>
      </c>
      <c r="J665" s="14" t="s">
        <v>607</v>
      </c>
      <c r="K665" s="14" t="s">
        <v>619</v>
      </c>
      <c r="L665" s="14" t="s">
        <v>584</v>
      </c>
      <c r="M665" s="14" t="s">
        <v>577</v>
      </c>
      <c r="N665" s="15"/>
    </row>
    <row r="666" spans="1:14" ht="26.25" customHeight="1" x14ac:dyDescent="0.15">
      <c r="A666" s="39" t="s">
        <v>1435</v>
      </c>
      <c r="B666" s="39" t="s">
        <v>334</v>
      </c>
      <c r="C666" s="39" t="s">
        <v>672</v>
      </c>
      <c r="D666" s="40">
        <v>3950</v>
      </c>
      <c r="E666" s="39" t="s">
        <v>1436</v>
      </c>
      <c r="F666" s="39" t="s">
        <v>572</v>
      </c>
      <c r="G666" s="39" t="s">
        <v>600</v>
      </c>
      <c r="H666" s="14" t="s">
        <v>1437</v>
      </c>
      <c r="I666" s="14" t="s">
        <v>581</v>
      </c>
      <c r="J666" s="14" t="s">
        <v>582</v>
      </c>
      <c r="K666" s="14" t="s">
        <v>1438</v>
      </c>
      <c r="L666" s="14" t="s">
        <v>603</v>
      </c>
      <c r="M666" s="14" t="s">
        <v>590</v>
      </c>
      <c r="N666" s="15"/>
    </row>
    <row r="667" spans="1:14" ht="26.25" customHeight="1" x14ac:dyDescent="0.15">
      <c r="A667" s="39"/>
      <c r="B667" s="39"/>
      <c r="C667" s="39"/>
      <c r="D667" s="40"/>
      <c r="E667" s="39"/>
      <c r="F667" s="39"/>
      <c r="G667" s="39"/>
      <c r="H667" s="14" t="s">
        <v>1057</v>
      </c>
      <c r="I667" s="14" t="s">
        <v>575</v>
      </c>
      <c r="J667" s="14" t="s">
        <v>576</v>
      </c>
      <c r="K667" s="14" t="s">
        <v>619</v>
      </c>
      <c r="L667" s="14" t="s">
        <v>584</v>
      </c>
      <c r="M667" s="14" t="s">
        <v>590</v>
      </c>
      <c r="N667" s="15"/>
    </row>
    <row r="668" spans="1:14" ht="26.25" customHeight="1" x14ac:dyDescent="0.15">
      <c r="A668" s="39"/>
      <c r="B668" s="39"/>
      <c r="C668" s="39"/>
      <c r="D668" s="40"/>
      <c r="E668" s="39"/>
      <c r="F668" s="39"/>
      <c r="G668" s="39" t="s">
        <v>573</v>
      </c>
      <c r="H668" s="14" t="s">
        <v>1439</v>
      </c>
      <c r="I668" s="14" t="s">
        <v>575</v>
      </c>
      <c r="J668" s="14" t="s">
        <v>576</v>
      </c>
      <c r="K668" s="14" t="s">
        <v>640</v>
      </c>
      <c r="L668" s="14" t="s">
        <v>641</v>
      </c>
      <c r="M668" s="14" t="s">
        <v>620</v>
      </c>
      <c r="N668" s="15"/>
    </row>
    <row r="669" spans="1:14" ht="26.25" customHeight="1" x14ac:dyDescent="0.15">
      <c r="A669" s="39"/>
      <c r="B669" s="39"/>
      <c r="C669" s="39"/>
      <c r="D669" s="40"/>
      <c r="E669" s="39"/>
      <c r="F669" s="39"/>
      <c r="G669" s="39"/>
      <c r="H669" s="14" t="s">
        <v>1426</v>
      </c>
      <c r="I669" s="14" t="s">
        <v>575</v>
      </c>
      <c r="J669" s="14" t="s">
        <v>576</v>
      </c>
      <c r="K669" s="14" t="s">
        <v>640</v>
      </c>
      <c r="L669" s="14" t="s">
        <v>641</v>
      </c>
      <c r="M669" s="14" t="s">
        <v>620</v>
      </c>
      <c r="N669" s="15"/>
    </row>
    <row r="670" spans="1:14" ht="26.25" customHeight="1" x14ac:dyDescent="0.15">
      <c r="A670" s="39"/>
      <c r="B670" s="39"/>
      <c r="C670" s="39"/>
      <c r="D670" s="40"/>
      <c r="E670" s="39"/>
      <c r="F670" s="39"/>
      <c r="G670" s="39" t="s">
        <v>585</v>
      </c>
      <c r="H670" s="14" t="s">
        <v>1078</v>
      </c>
      <c r="I670" s="14" t="s">
        <v>575</v>
      </c>
      <c r="J670" s="14" t="s">
        <v>576</v>
      </c>
      <c r="K670" s="14" t="s">
        <v>640</v>
      </c>
      <c r="L670" s="14" t="s">
        <v>731</v>
      </c>
      <c r="M670" s="14" t="s">
        <v>590</v>
      </c>
      <c r="N670" s="15"/>
    </row>
    <row r="671" spans="1:14" ht="26.25" customHeight="1" x14ac:dyDescent="0.15">
      <c r="A671" s="39"/>
      <c r="B671" s="39"/>
      <c r="C671" s="39"/>
      <c r="D671" s="40"/>
      <c r="E671" s="39"/>
      <c r="F671" s="39"/>
      <c r="G671" s="39"/>
      <c r="H671" s="14" t="s">
        <v>1079</v>
      </c>
      <c r="I671" s="14" t="s">
        <v>575</v>
      </c>
      <c r="J671" s="14" t="s">
        <v>576</v>
      </c>
      <c r="K671" s="14" t="s">
        <v>686</v>
      </c>
      <c r="L671" s="14" t="s">
        <v>687</v>
      </c>
      <c r="M671" s="14" t="s">
        <v>590</v>
      </c>
      <c r="N671" s="15"/>
    </row>
    <row r="672" spans="1:14" ht="26.25" customHeight="1" x14ac:dyDescent="0.15">
      <c r="A672" s="39"/>
      <c r="B672" s="39"/>
      <c r="C672" s="39"/>
      <c r="D672" s="40"/>
      <c r="E672" s="39"/>
      <c r="F672" s="39"/>
      <c r="G672" s="39" t="s">
        <v>617</v>
      </c>
      <c r="H672" s="14" t="s">
        <v>1427</v>
      </c>
      <c r="I672" s="14" t="s">
        <v>581</v>
      </c>
      <c r="J672" s="14" t="s">
        <v>607</v>
      </c>
      <c r="K672" s="14" t="s">
        <v>619</v>
      </c>
      <c r="L672" s="14" t="s">
        <v>584</v>
      </c>
      <c r="M672" s="14" t="s">
        <v>620</v>
      </c>
      <c r="N672" s="15"/>
    </row>
    <row r="673" spans="1:14" ht="26.25" customHeight="1" x14ac:dyDescent="0.15">
      <c r="A673" s="39"/>
      <c r="B673" s="39"/>
      <c r="C673" s="39"/>
      <c r="D673" s="40"/>
      <c r="E673" s="39"/>
      <c r="F673" s="39"/>
      <c r="G673" s="39"/>
      <c r="H673" s="14" t="s">
        <v>1428</v>
      </c>
      <c r="I673" s="14" t="s">
        <v>581</v>
      </c>
      <c r="J673" s="14" t="s">
        <v>607</v>
      </c>
      <c r="K673" s="14" t="s">
        <v>619</v>
      </c>
      <c r="L673" s="14" t="s">
        <v>584</v>
      </c>
      <c r="M673" s="14" t="s">
        <v>620</v>
      </c>
      <c r="N673" s="15"/>
    </row>
    <row r="674" spans="1:14" ht="26.25" customHeight="1" x14ac:dyDescent="0.15">
      <c r="A674" s="39"/>
      <c r="B674" s="39"/>
      <c r="C674" s="39"/>
      <c r="D674" s="40"/>
      <c r="E674" s="39"/>
      <c r="F674" s="39" t="s">
        <v>587</v>
      </c>
      <c r="G674" s="14" t="s">
        <v>622</v>
      </c>
      <c r="H674" s="14" t="s">
        <v>1081</v>
      </c>
      <c r="I674" s="14" t="s">
        <v>581</v>
      </c>
      <c r="J674" s="14" t="s">
        <v>607</v>
      </c>
      <c r="K674" s="14" t="s">
        <v>605</v>
      </c>
      <c r="L674" s="14" t="s">
        <v>616</v>
      </c>
      <c r="M674" s="14" t="s">
        <v>668</v>
      </c>
      <c r="N674" s="15"/>
    </row>
    <row r="675" spans="1:14" ht="26.25" customHeight="1" x14ac:dyDescent="0.15">
      <c r="A675" s="39"/>
      <c r="B675" s="39"/>
      <c r="C675" s="39"/>
      <c r="D675" s="40"/>
      <c r="E675" s="39"/>
      <c r="F675" s="39"/>
      <c r="G675" s="14" t="s">
        <v>624</v>
      </c>
      <c r="H675" s="14" t="s">
        <v>1419</v>
      </c>
      <c r="I675" s="14" t="s">
        <v>626</v>
      </c>
      <c r="J675" s="14"/>
      <c r="K675" s="14" t="s">
        <v>1420</v>
      </c>
      <c r="L675" s="14"/>
      <c r="M675" s="14" t="s">
        <v>668</v>
      </c>
      <c r="N675" s="15"/>
    </row>
    <row r="676" spans="1:14" ht="26.25" customHeight="1" x14ac:dyDescent="0.15">
      <c r="A676" s="39"/>
      <c r="B676" s="39"/>
      <c r="C676" s="39"/>
      <c r="D676" s="40"/>
      <c r="E676" s="39"/>
      <c r="F676" s="14" t="s">
        <v>630</v>
      </c>
      <c r="G676" s="14" t="s">
        <v>631</v>
      </c>
      <c r="H676" s="14" t="s">
        <v>905</v>
      </c>
      <c r="I676" s="14" t="s">
        <v>581</v>
      </c>
      <c r="J676" s="14" t="s">
        <v>607</v>
      </c>
      <c r="K676" s="14" t="s">
        <v>619</v>
      </c>
      <c r="L676" s="14" t="s">
        <v>584</v>
      </c>
      <c r="M676" s="14" t="s">
        <v>577</v>
      </c>
      <c r="N676" s="15"/>
    </row>
    <row r="677" spans="1:14" ht="26.25" customHeight="1" x14ac:dyDescent="0.15">
      <c r="A677" s="39" t="s">
        <v>1440</v>
      </c>
      <c r="B677" s="39" t="s">
        <v>334</v>
      </c>
      <c r="C677" s="39" t="s">
        <v>672</v>
      </c>
      <c r="D677" s="40">
        <v>7</v>
      </c>
      <c r="E677" s="39" t="s">
        <v>1441</v>
      </c>
      <c r="F677" s="39" t="s">
        <v>572</v>
      </c>
      <c r="G677" s="39" t="s">
        <v>600</v>
      </c>
      <c r="H677" s="14" t="s">
        <v>1442</v>
      </c>
      <c r="I677" s="14" t="s">
        <v>581</v>
      </c>
      <c r="J677" s="14" t="s">
        <v>582</v>
      </c>
      <c r="K677" s="14" t="s">
        <v>891</v>
      </c>
      <c r="L677" s="14" t="s">
        <v>603</v>
      </c>
      <c r="M677" s="14" t="s">
        <v>590</v>
      </c>
      <c r="N677" s="15"/>
    </row>
    <row r="678" spans="1:14" ht="26.25" customHeight="1" x14ac:dyDescent="0.15">
      <c r="A678" s="39"/>
      <c r="B678" s="39"/>
      <c r="C678" s="39"/>
      <c r="D678" s="40"/>
      <c r="E678" s="39"/>
      <c r="F678" s="39"/>
      <c r="G678" s="39"/>
      <c r="H678" s="14" t="s">
        <v>1057</v>
      </c>
      <c r="I678" s="14" t="s">
        <v>575</v>
      </c>
      <c r="J678" s="14" t="s">
        <v>576</v>
      </c>
      <c r="K678" s="14" t="s">
        <v>619</v>
      </c>
      <c r="L678" s="14" t="s">
        <v>584</v>
      </c>
      <c r="M678" s="14" t="s">
        <v>590</v>
      </c>
      <c r="N678" s="15"/>
    </row>
    <row r="679" spans="1:14" ht="26.25" customHeight="1" x14ac:dyDescent="0.15">
      <c r="A679" s="39"/>
      <c r="B679" s="39"/>
      <c r="C679" s="39"/>
      <c r="D679" s="40"/>
      <c r="E679" s="39"/>
      <c r="F679" s="39"/>
      <c r="G679" s="39" t="s">
        <v>573</v>
      </c>
      <c r="H679" s="14" t="s">
        <v>1443</v>
      </c>
      <c r="I679" s="14" t="s">
        <v>575</v>
      </c>
      <c r="J679" s="14" t="s">
        <v>576</v>
      </c>
      <c r="K679" s="14" t="s">
        <v>640</v>
      </c>
      <c r="L679" s="14" t="s">
        <v>641</v>
      </c>
      <c r="M679" s="14" t="s">
        <v>620</v>
      </c>
      <c r="N679" s="15"/>
    </row>
    <row r="680" spans="1:14" ht="26.25" customHeight="1" x14ac:dyDescent="0.15">
      <c r="A680" s="39"/>
      <c r="B680" s="39"/>
      <c r="C680" s="39"/>
      <c r="D680" s="40"/>
      <c r="E680" s="39"/>
      <c r="F680" s="39"/>
      <c r="G680" s="39"/>
      <c r="H680" s="14" t="s">
        <v>1426</v>
      </c>
      <c r="I680" s="14" t="s">
        <v>575</v>
      </c>
      <c r="J680" s="14" t="s">
        <v>576</v>
      </c>
      <c r="K680" s="14" t="s">
        <v>640</v>
      </c>
      <c r="L680" s="14" t="s">
        <v>641</v>
      </c>
      <c r="M680" s="14" t="s">
        <v>620</v>
      </c>
      <c r="N680" s="15"/>
    </row>
    <row r="681" spans="1:14" ht="26.25" customHeight="1" x14ac:dyDescent="0.15">
      <c r="A681" s="39"/>
      <c r="B681" s="39"/>
      <c r="C681" s="39"/>
      <c r="D681" s="40"/>
      <c r="E681" s="39"/>
      <c r="F681" s="39"/>
      <c r="G681" s="39" t="s">
        <v>585</v>
      </c>
      <c r="H681" s="14" t="s">
        <v>1078</v>
      </c>
      <c r="I681" s="14" t="s">
        <v>575</v>
      </c>
      <c r="J681" s="14" t="s">
        <v>576</v>
      </c>
      <c r="K681" s="14" t="s">
        <v>640</v>
      </c>
      <c r="L681" s="14" t="s">
        <v>731</v>
      </c>
      <c r="M681" s="14" t="s">
        <v>590</v>
      </c>
      <c r="N681" s="15"/>
    </row>
    <row r="682" spans="1:14" ht="26.25" customHeight="1" x14ac:dyDescent="0.15">
      <c r="A682" s="39"/>
      <c r="B682" s="39"/>
      <c r="C682" s="39"/>
      <c r="D682" s="40"/>
      <c r="E682" s="39"/>
      <c r="F682" s="39"/>
      <c r="G682" s="39"/>
      <c r="H682" s="14" t="s">
        <v>1079</v>
      </c>
      <c r="I682" s="14" t="s">
        <v>575</v>
      </c>
      <c r="J682" s="14" t="s">
        <v>576</v>
      </c>
      <c r="K682" s="14" t="s">
        <v>686</v>
      </c>
      <c r="L682" s="14" t="s">
        <v>687</v>
      </c>
      <c r="M682" s="14" t="s">
        <v>590</v>
      </c>
      <c r="N682" s="15"/>
    </row>
    <row r="683" spans="1:14" ht="26.25" customHeight="1" x14ac:dyDescent="0.15">
      <c r="A683" s="39"/>
      <c r="B683" s="39"/>
      <c r="C683" s="39"/>
      <c r="D683" s="40"/>
      <c r="E683" s="39"/>
      <c r="F683" s="39"/>
      <c r="G683" s="39" t="s">
        <v>617</v>
      </c>
      <c r="H683" s="14" t="s">
        <v>1427</v>
      </c>
      <c r="I683" s="14" t="s">
        <v>581</v>
      </c>
      <c r="J683" s="14" t="s">
        <v>607</v>
      </c>
      <c r="K683" s="14" t="s">
        <v>983</v>
      </c>
      <c r="L683" s="14" t="s">
        <v>584</v>
      </c>
      <c r="M683" s="14" t="s">
        <v>620</v>
      </c>
      <c r="N683" s="15"/>
    </row>
    <row r="684" spans="1:14" ht="26.25" customHeight="1" x14ac:dyDescent="0.15">
      <c r="A684" s="39"/>
      <c r="B684" s="39"/>
      <c r="C684" s="39"/>
      <c r="D684" s="40"/>
      <c r="E684" s="39"/>
      <c r="F684" s="39"/>
      <c r="G684" s="39"/>
      <c r="H684" s="14" t="s">
        <v>1428</v>
      </c>
      <c r="I684" s="14" t="s">
        <v>581</v>
      </c>
      <c r="J684" s="14" t="s">
        <v>607</v>
      </c>
      <c r="K684" s="14" t="s">
        <v>983</v>
      </c>
      <c r="L684" s="14" t="s">
        <v>584</v>
      </c>
      <c r="M684" s="14" t="s">
        <v>620</v>
      </c>
      <c r="N684" s="15"/>
    </row>
    <row r="685" spans="1:14" ht="26.25" customHeight="1" x14ac:dyDescent="0.15">
      <c r="A685" s="39"/>
      <c r="B685" s="39"/>
      <c r="C685" s="39"/>
      <c r="D685" s="40"/>
      <c r="E685" s="39"/>
      <c r="F685" s="39" t="s">
        <v>587</v>
      </c>
      <c r="G685" s="14" t="s">
        <v>622</v>
      </c>
      <c r="H685" s="14" t="s">
        <v>1081</v>
      </c>
      <c r="I685" s="14" t="s">
        <v>581</v>
      </c>
      <c r="J685" s="14" t="s">
        <v>607</v>
      </c>
      <c r="K685" s="14" t="s">
        <v>605</v>
      </c>
      <c r="L685" s="14" t="s">
        <v>616</v>
      </c>
      <c r="M685" s="14" t="s">
        <v>668</v>
      </c>
      <c r="N685" s="15"/>
    </row>
    <row r="686" spans="1:14" ht="26.25" customHeight="1" x14ac:dyDescent="0.15">
      <c r="A686" s="39"/>
      <c r="B686" s="39"/>
      <c r="C686" s="39"/>
      <c r="D686" s="40"/>
      <c r="E686" s="39"/>
      <c r="F686" s="39"/>
      <c r="G686" s="14" t="s">
        <v>624</v>
      </c>
      <c r="H686" s="14" t="s">
        <v>1419</v>
      </c>
      <c r="I686" s="14" t="s">
        <v>626</v>
      </c>
      <c r="J686" s="14"/>
      <c r="K686" s="14" t="s">
        <v>1420</v>
      </c>
      <c r="L686" s="14"/>
      <c r="M686" s="14" t="s">
        <v>668</v>
      </c>
      <c r="N686" s="15"/>
    </row>
    <row r="687" spans="1:14" ht="26.25" customHeight="1" x14ac:dyDescent="0.15">
      <c r="A687" s="39"/>
      <c r="B687" s="39"/>
      <c r="C687" s="39"/>
      <c r="D687" s="40"/>
      <c r="E687" s="39"/>
      <c r="F687" s="14" t="s">
        <v>630</v>
      </c>
      <c r="G687" s="14" t="s">
        <v>631</v>
      </c>
      <c r="H687" s="14" t="s">
        <v>905</v>
      </c>
      <c r="I687" s="14" t="s">
        <v>581</v>
      </c>
      <c r="J687" s="14" t="s">
        <v>607</v>
      </c>
      <c r="K687" s="14" t="s">
        <v>619</v>
      </c>
      <c r="L687" s="14" t="s">
        <v>584</v>
      </c>
      <c r="M687" s="14" t="s">
        <v>577</v>
      </c>
      <c r="N687" s="15"/>
    </row>
    <row r="688" spans="1:14" ht="26.25" customHeight="1" x14ac:dyDescent="0.15">
      <c r="A688" s="39" t="s">
        <v>427</v>
      </c>
      <c r="B688" s="39" t="s">
        <v>334</v>
      </c>
      <c r="C688" s="39" t="s">
        <v>672</v>
      </c>
      <c r="D688" s="40">
        <v>5</v>
      </c>
      <c r="E688" s="39" t="s">
        <v>1444</v>
      </c>
      <c r="F688" s="39" t="s">
        <v>572</v>
      </c>
      <c r="G688" s="39" t="s">
        <v>600</v>
      </c>
      <c r="H688" s="14" t="s">
        <v>1445</v>
      </c>
      <c r="I688" s="14" t="s">
        <v>575</v>
      </c>
      <c r="J688" s="14" t="s">
        <v>576</v>
      </c>
      <c r="K688" s="14" t="s">
        <v>679</v>
      </c>
      <c r="L688" s="14" t="s">
        <v>603</v>
      </c>
      <c r="M688" s="14" t="s">
        <v>590</v>
      </c>
      <c r="N688" s="15"/>
    </row>
    <row r="689" spans="1:14" ht="26.25" customHeight="1" x14ac:dyDescent="0.15">
      <c r="A689" s="39"/>
      <c r="B689" s="39"/>
      <c r="C689" s="39"/>
      <c r="D689" s="40"/>
      <c r="E689" s="39"/>
      <c r="F689" s="39"/>
      <c r="G689" s="39"/>
      <c r="H689" s="14" t="s">
        <v>1446</v>
      </c>
      <c r="I689" s="14" t="s">
        <v>581</v>
      </c>
      <c r="J689" s="14" t="s">
        <v>607</v>
      </c>
      <c r="K689" s="14" t="s">
        <v>650</v>
      </c>
      <c r="L689" s="14" t="s">
        <v>603</v>
      </c>
      <c r="M689" s="14" t="s">
        <v>590</v>
      </c>
      <c r="N689" s="15"/>
    </row>
    <row r="690" spans="1:14" ht="26.25" customHeight="1" x14ac:dyDescent="0.15">
      <c r="A690" s="39"/>
      <c r="B690" s="39"/>
      <c r="C690" s="39"/>
      <c r="D690" s="40"/>
      <c r="E690" s="39"/>
      <c r="F690" s="39"/>
      <c r="G690" s="39" t="s">
        <v>573</v>
      </c>
      <c r="H690" s="14" t="s">
        <v>1447</v>
      </c>
      <c r="I690" s="14" t="s">
        <v>581</v>
      </c>
      <c r="J690" s="14" t="s">
        <v>607</v>
      </c>
      <c r="K690" s="14" t="s">
        <v>650</v>
      </c>
      <c r="L690" s="14" t="s">
        <v>578</v>
      </c>
      <c r="M690" s="14" t="s">
        <v>620</v>
      </c>
      <c r="N690" s="15"/>
    </row>
    <row r="691" spans="1:14" ht="26.25" customHeight="1" x14ac:dyDescent="0.15">
      <c r="A691" s="39"/>
      <c r="B691" s="39"/>
      <c r="C691" s="39"/>
      <c r="D691" s="40"/>
      <c r="E691" s="39"/>
      <c r="F691" s="39"/>
      <c r="G691" s="39"/>
      <c r="H691" s="14" t="s">
        <v>1448</v>
      </c>
      <c r="I691" s="14" t="s">
        <v>581</v>
      </c>
      <c r="J691" s="14" t="s">
        <v>607</v>
      </c>
      <c r="K691" s="14" t="s">
        <v>650</v>
      </c>
      <c r="L691" s="14" t="s">
        <v>578</v>
      </c>
      <c r="M691" s="14" t="s">
        <v>620</v>
      </c>
      <c r="N691" s="15"/>
    </row>
    <row r="692" spans="1:14" ht="26.25" customHeight="1" x14ac:dyDescent="0.15">
      <c r="A692" s="39"/>
      <c r="B692" s="39"/>
      <c r="C692" s="39"/>
      <c r="D692" s="40"/>
      <c r="E692" s="39"/>
      <c r="F692" s="39"/>
      <c r="G692" s="39" t="s">
        <v>585</v>
      </c>
      <c r="H692" s="14" t="s">
        <v>1449</v>
      </c>
      <c r="I692" s="14" t="s">
        <v>575</v>
      </c>
      <c r="J692" s="14" t="s">
        <v>576</v>
      </c>
      <c r="K692" s="14" t="s">
        <v>640</v>
      </c>
      <c r="L692" s="14" t="s">
        <v>731</v>
      </c>
      <c r="M692" s="14" t="s">
        <v>590</v>
      </c>
      <c r="N692" s="15"/>
    </row>
    <row r="693" spans="1:14" ht="26.25" customHeight="1" x14ac:dyDescent="0.15">
      <c r="A693" s="39"/>
      <c r="B693" s="39"/>
      <c r="C693" s="39"/>
      <c r="D693" s="40"/>
      <c r="E693" s="39"/>
      <c r="F693" s="39"/>
      <c r="G693" s="39"/>
      <c r="H693" s="14" t="s">
        <v>1190</v>
      </c>
      <c r="I693" s="14" t="s">
        <v>575</v>
      </c>
      <c r="J693" s="14" t="s">
        <v>576</v>
      </c>
      <c r="K693" s="14" t="s">
        <v>686</v>
      </c>
      <c r="L693" s="14" t="s">
        <v>687</v>
      </c>
      <c r="M693" s="14" t="s">
        <v>590</v>
      </c>
      <c r="N693" s="15"/>
    </row>
    <row r="694" spans="1:14" ht="26.25" customHeight="1" x14ac:dyDescent="0.15">
      <c r="A694" s="39"/>
      <c r="B694" s="39"/>
      <c r="C694" s="39"/>
      <c r="D694" s="40"/>
      <c r="E694" s="39"/>
      <c r="F694" s="39"/>
      <c r="G694" s="39" t="s">
        <v>617</v>
      </c>
      <c r="H694" s="14" t="s">
        <v>1450</v>
      </c>
      <c r="I694" s="14" t="s">
        <v>581</v>
      </c>
      <c r="J694" s="14" t="s">
        <v>607</v>
      </c>
      <c r="K694" s="14" t="s">
        <v>590</v>
      </c>
      <c r="L694" s="14" t="s">
        <v>584</v>
      </c>
      <c r="M694" s="14" t="s">
        <v>620</v>
      </c>
      <c r="N694" s="15"/>
    </row>
    <row r="695" spans="1:14" ht="26.25" customHeight="1" x14ac:dyDescent="0.15">
      <c r="A695" s="39"/>
      <c r="B695" s="39"/>
      <c r="C695" s="39"/>
      <c r="D695" s="40"/>
      <c r="E695" s="39"/>
      <c r="F695" s="39"/>
      <c r="G695" s="39"/>
      <c r="H695" s="14" t="s">
        <v>1096</v>
      </c>
      <c r="I695" s="14" t="s">
        <v>581</v>
      </c>
      <c r="J695" s="14" t="s">
        <v>582</v>
      </c>
      <c r="K695" s="14" t="s">
        <v>583</v>
      </c>
      <c r="L695" s="14" t="s">
        <v>584</v>
      </c>
      <c r="M695" s="14" t="s">
        <v>620</v>
      </c>
      <c r="N695" s="15"/>
    </row>
    <row r="696" spans="1:14" ht="26.25" customHeight="1" x14ac:dyDescent="0.15">
      <c r="A696" s="39"/>
      <c r="B696" s="39"/>
      <c r="C696" s="39"/>
      <c r="D696" s="40"/>
      <c r="E696" s="39"/>
      <c r="F696" s="39" t="s">
        <v>587</v>
      </c>
      <c r="G696" s="14" t="s">
        <v>622</v>
      </c>
      <c r="H696" s="14" t="s">
        <v>1178</v>
      </c>
      <c r="I696" s="14" t="s">
        <v>581</v>
      </c>
      <c r="J696" s="14" t="s">
        <v>607</v>
      </c>
      <c r="K696" s="14" t="s">
        <v>605</v>
      </c>
      <c r="L696" s="14" t="s">
        <v>616</v>
      </c>
      <c r="M696" s="14" t="s">
        <v>620</v>
      </c>
      <c r="N696" s="15"/>
    </row>
    <row r="697" spans="1:14" ht="26.25" customHeight="1" x14ac:dyDescent="0.15">
      <c r="A697" s="39"/>
      <c r="B697" s="39"/>
      <c r="C697" s="39"/>
      <c r="D697" s="40"/>
      <c r="E697" s="39"/>
      <c r="F697" s="39"/>
      <c r="G697" s="14" t="s">
        <v>767</v>
      </c>
      <c r="H697" s="14" t="s">
        <v>1451</v>
      </c>
      <c r="I697" s="14" t="s">
        <v>581</v>
      </c>
      <c r="J697" s="14" t="s">
        <v>607</v>
      </c>
      <c r="K697" s="14" t="s">
        <v>983</v>
      </c>
      <c r="L697" s="14" t="s">
        <v>584</v>
      </c>
      <c r="M697" s="14" t="s">
        <v>620</v>
      </c>
      <c r="N697" s="15"/>
    </row>
    <row r="698" spans="1:14" ht="26.25" customHeight="1" x14ac:dyDescent="0.15">
      <c r="A698" s="39"/>
      <c r="B698" s="39"/>
      <c r="C698" s="39"/>
      <c r="D698" s="40"/>
      <c r="E698" s="39"/>
      <c r="F698" s="39"/>
      <c r="G698" s="14" t="s">
        <v>624</v>
      </c>
      <c r="H698" s="14" t="s">
        <v>1452</v>
      </c>
      <c r="I698" s="14" t="s">
        <v>581</v>
      </c>
      <c r="J698" s="14" t="s">
        <v>607</v>
      </c>
      <c r="K698" s="14" t="s">
        <v>605</v>
      </c>
      <c r="L698" s="14" t="s">
        <v>1453</v>
      </c>
      <c r="M698" s="14" t="s">
        <v>620</v>
      </c>
      <c r="N698" s="15"/>
    </row>
    <row r="699" spans="1:14" ht="26.25" customHeight="1" x14ac:dyDescent="0.15">
      <c r="A699" s="39"/>
      <c r="B699" s="39"/>
      <c r="C699" s="39"/>
      <c r="D699" s="40"/>
      <c r="E699" s="39"/>
      <c r="F699" s="39"/>
      <c r="G699" s="14" t="s">
        <v>588</v>
      </c>
      <c r="H699" s="14" t="s">
        <v>1352</v>
      </c>
      <c r="I699" s="14" t="s">
        <v>581</v>
      </c>
      <c r="J699" s="14" t="s">
        <v>607</v>
      </c>
      <c r="K699" s="14" t="s">
        <v>590</v>
      </c>
      <c r="L699" s="14" t="s">
        <v>584</v>
      </c>
      <c r="M699" s="14" t="s">
        <v>620</v>
      </c>
      <c r="N699" s="15"/>
    </row>
    <row r="700" spans="1:14" ht="26.25" customHeight="1" x14ac:dyDescent="0.15">
      <c r="A700" s="39"/>
      <c r="B700" s="39"/>
      <c r="C700" s="39"/>
      <c r="D700" s="40"/>
      <c r="E700" s="39"/>
      <c r="F700" s="14" t="s">
        <v>630</v>
      </c>
      <c r="G700" s="14" t="s">
        <v>631</v>
      </c>
      <c r="H700" s="14" t="s">
        <v>1454</v>
      </c>
      <c r="I700" s="14" t="s">
        <v>581</v>
      </c>
      <c r="J700" s="14" t="s">
        <v>607</v>
      </c>
      <c r="K700" s="14" t="s">
        <v>983</v>
      </c>
      <c r="L700" s="14" t="s">
        <v>584</v>
      </c>
      <c r="M700" s="14" t="s">
        <v>577</v>
      </c>
      <c r="N700" s="15"/>
    </row>
    <row r="701" spans="1:14" ht="26.25" customHeight="1" x14ac:dyDescent="0.15">
      <c r="A701" s="39" t="s">
        <v>429</v>
      </c>
      <c r="B701" s="39" t="s">
        <v>334</v>
      </c>
      <c r="C701" s="39" t="s">
        <v>672</v>
      </c>
      <c r="D701" s="40">
        <v>25</v>
      </c>
      <c r="E701" s="39" t="s">
        <v>1455</v>
      </c>
      <c r="F701" s="39" t="s">
        <v>572</v>
      </c>
      <c r="G701" s="39" t="s">
        <v>600</v>
      </c>
      <c r="H701" s="14" t="s">
        <v>1456</v>
      </c>
      <c r="I701" s="14" t="s">
        <v>581</v>
      </c>
      <c r="J701" s="14" t="s">
        <v>582</v>
      </c>
      <c r="K701" s="14" t="s">
        <v>577</v>
      </c>
      <c r="L701" s="14" t="s">
        <v>603</v>
      </c>
      <c r="M701" s="14" t="s">
        <v>590</v>
      </c>
      <c r="N701" s="15"/>
    </row>
    <row r="702" spans="1:14" ht="26.25" customHeight="1" x14ac:dyDescent="0.15">
      <c r="A702" s="39"/>
      <c r="B702" s="39"/>
      <c r="C702" s="39"/>
      <c r="D702" s="40"/>
      <c r="E702" s="39"/>
      <c r="F702" s="39"/>
      <c r="G702" s="39"/>
      <c r="H702" s="14" t="s">
        <v>1457</v>
      </c>
      <c r="I702" s="14" t="s">
        <v>581</v>
      </c>
      <c r="J702" s="14" t="s">
        <v>582</v>
      </c>
      <c r="K702" s="14" t="s">
        <v>668</v>
      </c>
      <c r="L702" s="14" t="s">
        <v>603</v>
      </c>
      <c r="M702" s="14" t="s">
        <v>590</v>
      </c>
      <c r="N702" s="15"/>
    </row>
    <row r="703" spans="1:14" ht="26.25" customHeight="1" x14ac:dyDescent="0.15">
      <c r="A703" s="39"/>
      <c r="B703" s="39"/>
      <c r="C703" s="39"/>
      <c r="D703" s="40"/>
      <c r="E703" s="39"/>
      <c r="F703" s="39"/>
      <c r="G703" s="39" t="s">
        <v>573</v>
      </c>
      <c r="H703" s="14" t="s">
        <v>1458</v>
      </c>
      <c r="I703" s="14" t="s">
        <v>581</v>
      </c>
      <c r="J703" s="14" t="s">
        <v>607</v>
      </c>
      <c r="K703" s="14" t="s">
        <v>590</v>
      </c>
      <c r="L703" s="14" t="s">
        <v>578</v>
      </c>
      <c r="M703" s="14" t="s">
        <v>620</v>
      </c>
      <c r="N703" s="15"/>
    </row>
    <row r="704" spans="1:14" ht="26.25" customHeight="1" x14ac:dyDescent="0.15">
      <c r="A704" s="39"/>
      <c r="B704" s="39"/>
      <c r="C704" s="39"/>
      <c r="D704" s="40"/>
      <c r="E704" s="39"/>
      <c r="F704" s="39"/>
      <c r="G704" s="39"/>
      <c r="H704" s="14" t="s">
        <v>1459</v>
      </c>
      <c r="I704" s="14" t="s">
        <v>581</v>
      </c>
      <c r="J704" s="14" t="s">
        <v>607</v>
      </c>
      <c r="K704" s="14" t="s">
        <v>605</v>
      </c>
      <c r="L704" s="14" t="s">
        <v>578</v>
      </c>
      <c r="M704" s="14" t="s">
        <v>620</v>
      </c>
      <c r="N704" s="15"/>
    </row>
    <row r="705" spans="1:14" ht="26.25" customHeight="1" x14ac:dyDescent="0.15">
      <c r="A705" s="39"/>
      <c r="B705" s="39"/>
      <c r="C705" s="39"/>
      <c r="D705" s="40"/>
      <c r="E705" s="39"/>
      <c r="F705" s="39"/>
      <c r="G705" s="39" t="s">
        <v>585</v>
      </c>
      <c r="H705" s="14" t="s">
        <v>1460</v>
      </c>
      <c r="I705" s="14" t="s">
        <v>581</v>
      </c>
      <c r="J705" s="14" t="s">
        <v>582</v>
      </c>
      <c r="K705" s="14" t="s">
        <v>703</v>
      </c>
      <c r="L705" s="14" t="s">
        <v>927</v>
      </c>
      <c r="M705" s="14" t="s">
        <v>590</v>
      </c>
      <c r="N705" s="15"/>
    </row>
    <row r="706" spans="1:14" ht="26.25" customHeight="1" x14ac:dyDescent="0.15">
      <c r="A706" s="39"/>
      <c r="B706" s="39"/>
      <c r="C706" s="39"/>
      <c r="D706" s="40"/>
      <c r="E706" s="39"/>
      <c r="F706" s="39"/>
      <c r="G706" s="39"/>
      <c r="H706" s="14" t="s">
        <v>1461</v>
      </c>
      <c r="I706" s="14" t="s">
        <v>581</v>
      </c>
      <c r="J706" s="14" t="s">
        <v>582</v>
      </c>
      <c r="K706" s="14" t="s">
        <v>640</v>
      </c>
      <c r="L706" s="14" t="s">
        <v>927</v>
      </c>
      <c r="M706" s="14" t="s">
        <v>590</v>
      </c>
      <c r="N706" s="15"/>
    </row>
    <row r="707" spans="1:14" ht="26.25" customHeight="1" x14ac:dyDescent="0.15">
      <c r="A707" s="39"/>
      <c r="B707" s="39"/>
      <c r="C707" s="39"/>
      <c r="D707" s="40"/>
      <c r="E707" s="39"/>
      <c r="F707" s="39"/>
      <c r="G707" s="39" t="s">
        <v>617</v>
      </c>
      <c r="H707" s="14" t="s">
        <v>1118</v>
      </c>
      <c r="I707" s="14" t="s">
        <v>581</v>
      </c>
      <c r="J707" s="14" t="s">
        <v>582</v>
      </c>
      <c r="K707" s="14" t="s">
        <v>583</v>
      </c>
      <c r="L707" s="14" t="s">
        <v>584</v>
      </c>
      <c r="M707" s="14" t="s">
        <v>620</v>
      </c>
      <c r="N707" s="15"/>
    </row>
    <row r="708" spans="1:14" ht="26.25" customHeight="1" x14ac:dyDescent="0.15">
      <c r="A708" s="39"/>
      <c r="B708" s="39"/>
      <c r="C708" s="39"/>
      <c r="D708" s="40"/>
      <c r="E708" s="39"/>
      <c r="F708" s="39"/>
      <c r="G708" s="39"/>
      <c r="H708" s="14" t="s">
        <v>1119</v>
      </c>
      <c r="I708" s="14" t="s">
        <v>581</v>
      </c>
      <c r="J708" s="14" t="s">
        <v>607</v>
      </c>
      <c r="K708" s="14" t="s">
        <v>811</v>
      </c>
      <c r="L708" s="14" t="s">
        <v>584</v>
      </c>
      <c r="M708" s="14" t="s">
        <v>620</v>
      </c>
      <c r="N708" s="15"/>
    </row>
    <row r="709" spans="1:14" ht="26.25" customHeight="1" x14ac:dyDescent="0.15">
      <c r="A709" s="39"/>
      <c r="B709" s="39"/>
      <c r="C709" s="39"/>
      <c r="D709" s="40"/>
      <c r="E709" s="39"/>
      <c r="F709" s="39" t="s">
        <v>587</v>
      </c>
      <c r="G709" s="14" t="s">
        <v>622</v>
      </c>
      <c r="H709" s="14" t="s">
        <v>1462</v>
      </c>
      <c r="I709" s="14" t="s">
        <v>581</v>
      </c>
      <c r="J709" s="14" t="s">
        <v>582</v>
      </c>
      <c r="K709" s="14" t="s">
        <v>605</v>
      </c>
      <c r="L709" s="14" t="s">
        <v>616</v>
      </c>
      <c r="M709" s="14" t="s">
        <v>577</v>
      </c>
      <c r="N709" s="15"/>
    </row>
    <row r="710" spans="1:14" ht="26.25" customHeight="1" x14ac:dyDescent="0.15">
      <c r="A710" s="39"/>
      <c r="B710" s="39"/>
      <c r="C710" s="39"/>
      <c r="D710" s="40"/>
      <c r="E710" s="39"/>
      <c r="F710" s="39"/>
      <c r="G710" s="14" t="s">
        <v>767</v>
      </c>
      <c r="H710" s="14" t="s">
        <v>1463</v>
      </c>
      <c r="I710" s="14" t="s">
        <v>626</v>
      </c>
      <c r="J710" s="14"/>
      <c r="K710" s="14" t="s">
        <v>1122</v>
      </c>
      <c r="L710" s="14"/>
      <c r="M710" s="14" t="s">
        <v>577</v>
      </c>
      <c r="N710" s="15"/>
    </row>
    <row r="711" spans="1:14" ht="26.25" customHeight="1" x14ac:dyDescent="0.15">
      <c r="A711" s="39"/>
      <c r="B711" s="39"/>
      <c r="C711" s="39"/>
      <c r="D711" s="40"/>
      <c r="E711" s="39"/>
      <c r="F711" s="39"/>
      <c r="G711" s="14" t="s">
        <v>624</v>
      </c>
      <c r="H711" s="14" t="s">
        <v>1464</v>
      </c>
      <c r="I711" s="14" t="s">
        <v>626</v>
      </c>
      <c r="J711" s="14"/>
      <c r="K711" s="14" t="s">
        <v>1312</v>
      </c>
      <c r="L711" s="14"/>
      <c r="M711" s="14" t="s">
        <v>577</v>
      </c>
      <c r="N711" s="15"/>
    </row>
    <row r="712" spans="1:14" ht="26.25" customHeight="1" x14ac:dyDescent="0.15">
      <c r="A712" s="39"/>
      <c r="B712" s="39"/>
      <c r="C712" s="39"/>
      <c r="D712" s="40"/>
      <c r="E712" s="39"/>
      <c r="F712" s="14" t="s">
        <v>630</v>
      </c>
      <c r="G712" s="14" t="s">
        <v>631</v>
      </c>
      <c r="H712" s="14" t="s">
        <v>1125</v>
      </c>
      <c r="I712" s="14" t="s">
        <v>581</v>
      </c>
      <c r="J712" s="14" t="s">
        <v>607</v>
      </c>
      <c r="K712" s="14" t="s">
        <v>619</v>
      </c>
      <c r="L712" s="14" t="s">
        <v>584</v>
      </c>
      <c r="M712" s="14" t="s">
        <v>577</v>
      </c>
      <c r="N712" s="15"/>
    </row>
    <row r="713" spans="1:14" ht="26.25" customHeight="1" x14ac:dyDescent="0.15">
      <c r="A713" s="39" t="s">
        <v>569</v>
      </c>
      <c r="B713" s="39" t="s">
        <v>337</v>
      </c>
      <c r="C713" s="39" t="s">
        <v>570</v>
      </c>
      <c r="D713" s="40">
        <v>8.6280000000000001</v>
      </c>
      <c r="E713" s="39" t="s">
        <v>571</v>
      </c>
      <c r="F713" s="39" t="s">
        <v>572</v>
      </c>
      <c r="G713" s="39" t="s">
        <v>573</v>
      </c>
      <c r="H713" s="14" t="s">
        <v>574</v>
      </c>
      <c r="I713" s="14" t="s">
        <v>575</v>
      </c>
      <c r="J713" s="14" t="s">
        <v>576</v>
      </c>
      <c r="K713" s="14" t="s">
        <v>577</v>
      </c>
      <c r="L713" s="14" t="s">
        <v>578</v>
      </c>
      <c r="M713" s="14" t="s">
        <v>579</v>
      </c>
      <c r="N713" s="15"/>
    </row>
    <row r="714" spans="1:14" ht="26.25" customHeight="1" x14ac:dyDescent="0.15">
      <c r="A714" s="39"/>
      <c r="B714" s="39"/>
      <c r="C714" s="39"/>
      <c r="D714" s="40"/>
      <c r="E714" s="39"/>
      <c r="F714" s="39"/>
      <c r="G714" s="39"/>
      <c r="H714" s="14" t="s">
        <v>580</v>
      </c>
      <c r="I714" s="14" t="s">
        <v>581</v>
      </c>
      <c r="J714" s="14" t="s">
        <v>582</v>
      </c>
      <c r="K714" s="14" t="s">
        <v>583</v>
      </c>
      <c r="L714" s="14" t="s">
        <v>584</v>
      </c>
      <c r="M714" s="14" t="s">
        <v>579</v>
      </c>
      <c r="N714" s="15"/>
    </row>
    <row r="715" spans="1:14" ht="26.25" customHeight="1" x14ac:dyDescent="0.15">
      <c r="A715" s="39"/>
      <c r="B715" s="39"/>
      <c r="C715" s="39"/>
      <c r="D715" s="40"/>
      <c r="E715" s="39"/>
      <c r="F715" s="39"/>
      <c r="G715" s="14" t="s">
        <v>585</v>
      </c>
      <c r="H715" s="14" t="s">
        <v>586</v>
      </c>
      <c r="I715" s="14" t="s">
        <v>581</v>
      </c>
      <c r="J715" s="14" t="s">
        <v>582</v>
      </c>
      <c r="K715" s="14" t="s">
        <v>583</v>
      </c>
      <c r="L715" s="14" t="s">
        <v>584</v>
      </c>
      <c r="M715" s="14" t="s">
        <v>579</v>
      </c>
      <c r="N715" s="15"/>
    </row>
    <row r="716" spans="1:14" ht="26.25" customHeight="1" x14ac:dyDescent="0.15">
      <c r="A716" s="39"/>
      <c r="B716" s="39"/>
      <c r="C716" s="39"/>
      <c r="D716" s="40"/>
      <c r="E716" s="39"/>
      <c r="F716" s="14" t="s">
        <v>587</v>
      </c>
      <c r="G716" s="14" t="s">
        <v>588</v>
      </c>
      <c r="H716" s="14" t="s">
        <v>589</v>
      </c>
      <c r="I716" s="14" t="s">
        <v>575</v>
      </c>
      <c r="J716" s="14" t="s">
        <v>576</v>
      </c>
      <c r="K716" s="14" t="s">
        <v>590</v>
      </c>
      <c r="L716" s="14" t="s">
        <v>584</v>
      </c>
      <c r="M716" s="14" t="s">
        <v>579</v>
      </c>
      <c r="N716" s="15"/>
    </row>
    <row r="717" spans="1:14" ht="26.25" customHeight="1" x14ac:dyDescent="0.15">
      <c r="A717" s="39" t="s">
        <v>591</v>
      </c>
      <c r="B717" s="39" t="s">
        <v>337</v>
      </c>
      <c r="C717" s="39" t="s">
        <v>570</v>
      </c>
      <c r="D717" s="40">
        <v>609.36310000000003</v>
      </c>
      <c r="E717" s="39" t="s">
        <v>571</v>
      </c>
      <c r="F717" s="39" t="s">
        <v>572</v>
      </c>
      <c r="G717" s="39" t="s">
        <v>573</v>
      </c>
      <c r="H717" s="14" t="s">
        <v>574</v>
      </c>
      <c r="I717" s="14" t="s">
        <v>575</v>
      </c>
      <c r="J717" s="14" t="s">
        <v>576</v>
      </c>
      <c r="K717" s="14" t="s">
        <v>577</v>
      </c>
      <c r="L717" s="14" t="s">
        <v>578</v>
      </c>
      <c r="M717" s="14" t="s">
        <v>579</v>
      </c>
      <c r="N717" s="15"/>
    </row>
    <row r="718" spans="1:14" ht="26.25" customHeight="1" x14ac:dyDescent="0.15">
      <c r="A718" s="39"/>
      <c r="B718" s="39"/>
      <c r="C718" s="39"/>
      <c r="D718" s="40"/>
      <c r="E718" s="39"/>
      <c r="F718" s="39"/>
      <c r="G718" s="39"/>
      <c r="H718" s="14" t="s">
        <v>580</v>
      </c>
      <c r="I718" s="14" t="s">
        <v>581</v>
      </c>
      <c r="J718" s="14" t="s">
        <v>582</v>
      </c>
      <c r="K718" s="14" t="s">
        <v>583</v>
      </c>
      <c r="L718" s="14" t="s">
        <v>584</v>
      </c>
      <c r="M718" s="14" t="s">
        <v>579</v>
      </c>
      <c r="N718" s="15"/>
    </row>
    <row r="719" spans="1:14" ht="26.25" customHeight="1" x14ac:dyDescent="0.15">
      <c r="A719" s="39"/>
      <c r="B719" s="39"/>
      <c r="C719" s="39"/>
      <c r="D719" s="40"/>
      <c r="E719" s="39"/>
      <c r="F719" s="39"/>
      <c r="G719" s="14" t="s">
        <v>585</v>
      </c>
      <c r="H719" s="14" t="s">
        <v>586</v>
      </c>
      <c r="I719" s="14" t="s">
        <v>581</v>
      </c>
      <c r="J719" s="14" t="s">
        <v>582</v>
      </c>
      <c r="K719" s="14" t="s">
        <v>583</v>
      </c>
      <c r="L719" s="14" t="s">
        <v>584</v>
      </c>
      <c r="M719" s="14" t="s">
        <v>579</v>
      </c>
      <c r="N719" s="15"/>
    </row>
    <row r="720" spans="1:14" ht="26.25" customHeight="1" x14ac:dyDescent="0.15">
      <c r="A720" s="39"/>
      <c r="B720" s="39"/>
      <c r="C720" s="39"/>
      <c r="D720" s="40"/>
      <c r="E720" s="39"/>
      <c r="F720" s="14" t="s">
        <v>587</v>
      </c>
      <c r="G720" s="14" t="s">
        <v>588</v>
      </c>
      <c r="H720" s="14" t="s">
        <v>589</v>
      </c>
      <c r="I720" s="14" t="s">
        <v>575</v>
      </c>
      <c r="J720" s="14" t="s">
        <v>576</v>
      </c>
      <c r="K720" s="14" t="s">
        <v>590</v>
      </c>
      <c r="L720" s="14" t="s">
        <v>584</v>
      </c>
      <c r="M720" s="14" t="s">
        <v>579</v>
      </c>
      <c r="N720" s="15"/>
    </row>
    <row r="721" spans="1:14" ht="26.25" customHeight="1" x14ac:dyDescent="0.15">
      <c r="A721" s="39" t="s">
        <v>592</v>
      </c>
      <c r="B721" s="39" t="s">
        <v>337</v>
      </c>
      <c r="C721" s="39" t="s">
        <v>593</v>
      </c>
      <c r="D721" s="40">
        <v>5.4336000000000002</v>
      </c>
      <c r="E721" s="39" t="s">
        <v>571</v>
      </c>
      <c r="F721" s="39" t="s">
        <v>572</v>
      </c>
      <c r="G721" s="39" t="s">
        <v>573</v>
      </c>
      <c r="H721" s="14" t="s">
        <v>574</v>
      </c>
      <c r="I721" s="14" t="s">
        <v>575</v>
      </c>
      <c r="J721" s="14" t="s">
        <v>576</v>
      </c>
      <c r="K721" s="14" t="s">
        <v>577</v>
      </c>
      <c r="L721" s="14" t="s">
        <v>578</v>
      </c>
      <c r="M721" s="14" t="s">
        <v>579</v>
      </c>
      <c r="N721" s="15"/>
    </row>
    <row r="722" spans="1:14" ht="26.25" customHeight="1" x14ac:dyDescent="0.15">
      <c r="A722" s="39"/>
      <c r="B722" s="39"/>
      <c r="C722" s="39"/>
      <c r="D722" s="40"/>
      <c r="E722" s="39"/>
      <c r="F722" s="39"/>
      <c r="G722" s="39"/>
      <c r="H722" s="14" t="s">
        <v>580</v>
      </c>
      <c r="I722" s="14" t="s">
        <v>581</v>
      </c>
      <c r="J722" s="14" t="s">
        <v>582</v>
      </c>
      <c r="K722" s="14" t="s">
        <v>583</v>
      </c>
      <c r="L722" s="14" t="s">
        <v>584</v>
      </c>
      <c r="M722" s="14" t="s">
        <v>579</v>
      </c>
      <c r="N722" s="15"/>
    </row>
    <row r="723" spans="1:14" ht="26.25" customHeight="1" x14ac:dyDescent="0.15">
      <c r="A723" s="39"/>
      <c r="B723" s="39"/>
      <c r="C723" s="39"/>
      <c r="D723" s="40"/>
      <c r="E723" s="39"/>
      <c r="F723" s="39"/>
      <c r="G723" s="14" t="s">
        <v>585</v>
      </c>
      <c r="H723" s="14" t="s">
        <v>586</v>
      </c>
      <c r="I723" s="14" t="s">
        <v>581</v>
      </c>
      <c r="J723" s="14" t="s">
        <v>582</v>
      </c>
      <c r="K723" s="14" t="s">
        <v>583</v>
      </c>
      <c r="L723" s="14" t="s">
        <v>584</v>
      </c>
      <c r="M723" s="14" t="s">
        <v>579</v>
      </c>
      <c r="N723" s="15"/>
    </row>
    <row r="724" spans="1:14" ht="26.25" customHeight="1" x14ac:dyDescent="0.15">
      <c r="A724" s="39"/>
      <c r="B724" s="39"/>
      <c r="C724" s="39"/>
      <c r="D724" s="40"/>
      <c r="E724" s="39"/>
      <c r="F724" s="14" t="s">
        <v>587</v>
      </c>
      <c r="G724" s="14" t="s">
        <v>588</v>
      </c>
      <c r="H724" s="14" t="s">
        <v>589</v>
      </c>
      <c r="I724" s="14" t="s">
        <v>575</v>
      </c>
      <c r="J724" s="14" t="s">
        <v>576</v>
      </c>
      <c r="K724" s="14" t="s">
        <v>590</v>
      </c>
      <c r="L724" s="14" t="s">
        <v>584</v>
      </c>
      <c r="M724" s="14" t="s">
        <v>579</v>
      </c>
      <c r="N724" s="15"/>
    </row>
    <row r="725" spans="1:14" ht="26.25" customHeight="1" x14ac:dyDescent="0.15">
      <c r="A725" s="39" t="s">
        <v>594</v>
      </c>
      <c r="B725" s="39" t="s">
        <v>337</v>
      </c>
      <c r="C725" s="39" t="s">
        <v>593</v>
      </c>
      <c r="D725" s="40">
        <v>44.715600000000002</v>
      </c>
      <c r="E725" s="39" t="s">
        <v>571</v>
      </c>
      <c r="F725" s="39" t="s">
        <v>572</v>
      </c>
      <c r="G725" s="39" t="s">
        <v>573</v>
      </c>
      <c r="H725" s="14" t="s">
        <v>574</v>
      </c>
      <c r="I725" s="14" t="s">
        <v>575</v>
      </c>
      <c r="J725" s="14" t="s">
        <v>576</v>
      </c>
      <c r="K725" s="14" t="s">
        <v>577</v>
      </c>
      <c r="L725" s="14" t="s">
        <v>578</v>
      </c>
      <c r="M725" s="14" t="s">
        <v>579</v>
      </c>
      <c r="N725" s="15"/>
    </row>
    <row r="726" spans="1:14" ht="26.25" customHeight="1" x14ac:dyDescent="0.15">
      <c r="A726" s="39"/>
      <c r="B726" s="39"/>
      <c r="C726" s="39"/>
      <c r="D726" s="40"/>
      <c r="E726" s="39"/>
      <c r="F726" s="39"/>
      <c r="G726" s="39"/>
      <c r="H726" s="14" t="s">
        <v>580</v>
      </c>
      <c r="I726" s="14" t="s">
        <v>581</v>
      </c>
      <c r="J726" s="14" t="s">
        <v>582</v>
      </c>
      <c r="K726" s="14" t="s">
        <v>583</v>
      </c>
      <c r="L726" s="14" t="s">
        <v>584</v>
      </c>
      <c r="M726" s="14" t="s">
        <v>579</v>
      </c>
      <c r="N726" s="15"/>
    </row>
    <row r="727" spans="1:14" ht="26.25" customHeight="1" x14ac:dyDescent="0.15">
      <c r="A727" s="39"/>
      <c r="B727" s="39"/>
      <c r="C727" s="39"/>
      <c r="D727" s="40"/>
      <c r="E727" s="39"/>
      <c r="F727" s="39"/>
      <c r="G727" s="14" t="s">
        <v>585</v>
      </c>
      <c r="H727" s="14" t="s">
        <v>586</v>
      </c>
      <c r="I727" s="14" t="s">
        <v>581</v>
      </c>
      <c r="J727" s="14" t="s">
        <v>582</v>
      </c>
      <c r="K727" s="14" t="s">
        <v>583</v>
      </c>
      <c r="L727" s="14" t="s">
        <v>584</v>
      </c>
      <c r="M727" s="14" t="s">
        <v>579</v>
      </c>
      <c r="N727" s="15"/>
    </row>
    <row r="728" spans="1:14" ht="26.25" customHeight="1" x14ac:dyDescent="0.15">
      <c r="A728" s="39"/>
      <c r="B728" s="39"/>
      <c r="C728" s="39"/>
      <c r="D728" s="40"/>
      <c r="E728" s="39"/>
      <c r="F728" s="14" t="s">
        <v>587</v>
      </c>
      <c r="G728" s="14" t="s">
        <v>588</v>
      </c>
      <c r="H728" s="14" t="s">
        <v>589</v>
      </c>
      <c r="I728" s="14" t="s">
        <v>575</v>
      </c>
      <c r="J728" s="14" t="s">
        <v>576</v>
      </c>
      <c r="K728" s="14" t="s">
        <v>590</v>
      </c>
      <c r="L728" s="14" t="s">
        <v>584</v>
      </c>
      <c r="M728" s="14" t="s">
        <v>579</v>
      </c>
      <c r="N728" s="15"/>
    </row>
    <row r="729" spans="1:14" ht="26.25" customHeight="1" x14ac:dyDescent="0.15">
      <c r="A729" s="39" t="s">
        <v>597</v>
      </c>
      <c r="B729" s="39" t="s">
        <v>337</v>
      </c>
      <c r="C729" s="39" t="s">
        <v>596</v>
      </c>
      <c r="D729" s="40">
        <v>57.190379999999998</v>
      </c>
      <c r="E729" s="39" t="s">
        <v>571</v>
      </c>
      <c r="F729" s="39" t="s">
        <v>572</v>
      </c>
      <c r="G729" s="39" t="s">
        <v>573</v>
      </c>
      <c r="H729" s="14" t="s">
        <v>574</v>
      </c>
      <c r="I729" s="14" t="s">
        <v>575</v>
      </c>
      <c r="J729" s="14" t="s">
        <v>576</v>
      </c>
      <c r="K729" s="14" t="s">
        <v>577</v>
      </c>
      <c r="L729" s="14" t="s">
        <v>578</v>
      </c>
      <c r="M729" s="14" t="s">
        <v>579</v>
      </c>
      <c r="N729" s="15"/>
    </row>
    <row r="730" spans="1:14" ht="26.25" customHeight="1" x14ac:dyDescent="0.15">
      <c r="A730" s="39"/>
      <c r="B730" s="39"/>
      <c r="C730" s="39"/>
      <c r="D730" s="40"/>
      <c r="E730" s="39"/>
      <c r="F730" s="39"/>
      <c r="G730" s="39"/>
      <c r="H730" s="14" t="s">
        <v>580</v>
      </c>
      <c r="I730" s="14" t="s">
        <v>581</v>
      </c>
      <c r="J730" s="14" t="s">
        <v>582</v>
      </c>
      <c r="K730" s="14" t="s">
        <v>583</v>
      </c>
      <c r="L730" s="14" t="s">
        <v>584</v>
      </c>
      <c r="M730" s="14" t="s">
        <v>579</v>
      </c>
      <c r="N730" s="15"/>
    </row>
    <row r="731" spans="1:14" ht="26.25" customHeight="1" x14ac:dyDescent="0.15">
      <c r="A731" s="39"/>
      <c r="B731" s="39"/>
      <c r="C731" s="39"/>
      <c r="D731" s="40"/>
      <c r="E731" s="39"/>
      <c r="F731" s="39"/>
      <c r="G731" s="14" t="s">
        <v>585</v>
      </c>
      <c r="H731" s="14" t="s">
        <v>586</v>
      </c>
      <c r="I731" s="14" t="s">
        <v>581</v>
      </c>
      <c r="J731" s="14" t="s">
        <v>582</v>
      </c>
      <c r="K731" s="14" t="s">
        <v>583</v>
      </c>
      <c r="L731" s="14" t="s">
        <v>584</v>
      </c>
      <c r="M731" s="14" t="s">
        <v>579</v>
      </c>
      <c r="N731" s="15"/>
    </row>
    <row r="732" spans="1:14" ht="26.25" customHeight="1" x14ac:dyDescent="0.15">
      <c r="A732" s="39"/>
      <c r="B732" s="39"/>
      <c r="C732" s="39"/>
      <c r="D732" s="40"/>
      <c r="E732" s="39"/>
      <c r="F732" s="14" t="s">
        <v>587</v>
      </c>
      <c r="G732" s="14" t="s">
        <v>588</v>
      </c>
      <c r="H732" s="14" t="s">
        <v>589</v>
      </c>
      <c r="I732" s="14" t="s">
        <v>575</v>
      </c>
      <c r="J732" s="14" t="s">
        <v>576</v>
      </c>
      <c r="K732" s="14" t="s">
        <v>590</v>
      </c>
      <c r="L732" s="14" t="s">
        <v>584</v>
      </c>
      <c r="M732" s="14" t="s">
        <v>579</v>
      </c>
      <c r="N732" s="15"/>
    </row>
    <row r="733" spans="1:14" ht="26.25" customHeight="1" x14ac:dyDescent="0.15">
      <c r="A733" s="39" t="s">
        <v>595</v>
      </c>
      <c r="B733" s="39" t="s">
        <v>337</v>
      </c>
      <c r="C733" s="39" t="s">
        <v>596</v>
      </c>
      <c r="D733" s="40">
        <v>54.284399999999998</v>
      </c>
      <c r="E733" s="39" t="s">
        <v>571</v>
      </c>
      <c r="F733" s="39" t="s">
        <v>572</v>
      </c>
      <c r="G733" s="39" t="s">
        <v>573</v>
      </c>
      <c r="H733" s="14" t="s">
        <v>574</v>
      </c>
      <c r="I733" s="14" t="s">
        <v>575</v>
      </c>
      <c r="J733" s="14" t="s">
        <v>576</v>
      </c>
      <c r="K733" s="14" t="s">
        <v>577</v>
      </c>
      <c r="L733" s="14" t="s">
        <v>578</v>
      </c>
      <c r="M733" s="14" t="s">
        <v>579</v>
      </c>
      <c r="N733" s="15"/>
    </row>
    <row r="734" spans="1:14" ht="26.25" customHeight="1" x14ac:dyDescent="0.15">
      <c r="A734" s="39"/>
      <c r="B734" s="39"/>
      <c r="C734" s="39"/>
      <c r="D734" s="40"/>
      <c r="E734" s="39"/>
      <c r="F734" s="39"/>
      <c r="G734" s="39"/>
      <c r="H734" s="14" t="s">
        <v>580</v>
      </c>
      <c r="I734" s="14" t="s">
        <v>581</v>
      </c>
      <c r="J734" s="14" t="s">
        <v>582</v>
      </c>
      <c r="K734" s="14" t="s">
        <v>583</v>
      </c>
      <c r="L734" s="14" t="s">
        <v>584</v>
      </c>
      <c r="M734" s="14" t="s">
        <v>579</v>
      </c>
      <c r="N734" s="15"/>
    </row>
    <row r="735" spans="1:14" ht="26.25" customHeight="1" x14ac:dyDescent="0.15">
      <c r="A735" s="39"/>
      <c r="B735" s="39"/>
      <c r="C735" s="39"/>
      <c r="D735" s="40"/>
      <c r="E735" s="39"/>
      <c r="F735" s="39"/>
      <c r="G735" s="14" t="s">
        <v>585</v>
      </c>
      <c r="H735" s="14" t="s">
        <v>586</v>
      </c>
      <c r="I735" s="14" t="s">
        <v>581</v>
      </c>
      <c r="J735" s="14" t="s">
        <v>582</v>
      </c>
      <c r="K735" s="14" t="s">
        <v>583</v>
      </c>
      <c r="L735" s="14" t="s">
        <v>584</v>
      </c>
      <c r="M735" s="14" t="s">
        <v>579</v>
      </c>
      <c r="N735" s="15"/>
    </row>
    <row r="736" spans="1:14" ht="26.25" customHeight="1" x14ac:dyDescent="0.15">
      <c r="A736" s="39"/>
      <c r="B736" s="39"/>
      <c r="C736" s="39"/>
      <c r="D736" s="40"/>
      <c r="E736" s="39"/>
      <c r="F736" s="14" t="s">
        <v>587</v>
      </c>
      <c r="G736" s="14" t="s">
        <v>588</v>
      </c>
      <c r="H736" s="14" t="s">
        <v>589</v>
      </c>
      <c r="I736" s="14" t="s">
        <v>575</v>
      </c>
      <c r="J736" s="14" t="s">
        <v>576</v>
      </c>
      <c r="K736" s="14" t="s">
        <v>590</v>
      </c>
      <c r="L736" s="14" t="s">
        <v>584</v>
      </c>
      <c r="M736" s="14" t="s">
        <v>579</v>
      </c>
      <c r="N736" s="15"/>
    </row>
    <row r="737" spans="1:14" ht="26.25" customHeight="1" x14ac:dyDescent="0.15">
      <c r="A737" s="39" t="s">
        <v>243</v>
      </c>
      <c r="B737" s="39" t="s">
        <v>337</v>
      </c>
      <c r="C737" s="39" t="s">
        <v>596</v>
      </c>
      <c r="D737" s="40">
        <v>15.08</v>
      </c>
      <c r="E737" s="39" t="s">
        <v>571</v>
      </c>
      <c r="F737" s="39" t="s">
        <v>572</v>
      </c>
      <c r="G737" s="39" t="s">
        <v>573</v>
      </c>
      <c r="H737" s="14" t="s">
        <v>574</v>
      </c>
      <c r="I737" s="14" t="s">
        <v>575</v>
      </c>
      <c r="J737" s="14" t="s">
        <v>576</v>
      </c>
      <c r="K737" s="14" t="s">
        <v>577</v>
      </c>
      <c r="L737" s="14" t="s">
        <v>578</v>
      </c>
      <c r="M737" s="14" t="s">
        <v>579</v>
      </c>
      <c r="N737" s="15"/>
    </row>
    <row r="738" spans="1:14" ht="26.25" customHeight="1" x14ac:dyDescent="0.15">
      <c r="A738" s="39"/>
      <c r="B738" s="39"/>
      <c r="C738" s="39"/>
      <c r="D738" s="40"/>
      <c r="E738" s="39"/>
      <c r="F738" s="39"/>
      <c r="G738" s="39"/>
      <c r="H738" s="14" t="s">
        <v>580</v>
      </c>
      <c r="I738" s="14" t="s">
        <v>581</v>
      </c>
      <c r="J738" s="14" t="s">
        <v>582</v>
      </c>
      <c r="K738" s="14" t="s">
        <v>583</v>
      </c>
      <c r="L738" s="14" t="s">
        <v>584</v>
      </c>
      <c r="M738" s="14" t="s">
        <v>579</v>
      </c>
      <c r="N738" s="15"/>
    </row>
    <row r="739" spans="1:14" ht="26.25" customHeight="1" x14ac:dyDescent="0.15">
      <c r="A739" s="39"/>
      <c r="B739" s="39"/>
      <c r="C739" s="39"/>
      <c r="D739" s="40"/>
      <c r="E739" s="39"/>
      <c r="F739" s="39"/>
      <c r="G739" s="14" t="s">
        <v>585</v>
      </c>
      <c r="H739" s="14" t="s">
        <v>586</v>
      </c>
      <c r="I739" s="14" t="s">
        <v>581</v>
      </c>
      <c r="J739" s="14" t="s">
        <v>582</v>
      </c>
      <c r="K739" s="14" t="s">
        <v>583</v>
      </c>
      <c r="L739" s="14" t="s">
        <v>584</v>
      </c>
      <c r="M739" s="14" t="s">
        <v>579</v>
      </c>
      <c r="N739" s="15"/>
    </row>
    <row r="740" spans="1:14" ht="26.25" customHeight="1" x14ac:dyDescent="0.15">
      <c r="A740" s="39"/>
      <c r="B740" s="39"/>
      <c r="C740" s="39"/>
      <c r="D740" s="40"/>
      <c r="E740" s="39"/>
      <c r="F740" s="14" t="s">
        <v>587</v>
      </c>
      <c r="G740" s="14" t="s">
        <v>588</v>
      </c>
      <c r="H740" s="14" t="s">
        <v>589</v>
      </c>
      <c r="I740" s="14" t="s">
        <v>575</v>
      </c>
      <c r="J740" s="14" t="s">
        <v>576</v>
      </c>
      <c r="K740" s="14" t="s">
        <v>590</v>
      </c>
      <c r="L740" s="14" t="s">
        <v>584</v>
      </c>
      <c r="M740" s="14" t="s">
        <v>579</v>
      </c>
      <c r="N740" s="15"/>
    </row>
    <row r="741" spans="1:14" ht="26.25" customHeight="1" x14ac:dyDescent="0.15">
      <c r="A741" s="39" t="s">
        <v>447</v>
      </c>
      <c r="B741" s="39" t="s">
        <v>337</v>
      </c>
      <c r="C741" s="39" t="s">
        <v>598</v>
      </c>
      <c r="D741" s="40">
        <v>6</v>
      </c>
      <c r="E741" s="39" t="s">
        <v>1465</v>
      </c>
      <c r="F741" s="39" t="s">
        <v>572</v>
      </c>
      <c r="G741" s="39" t="s">
        <v>600</v>
      </c>
      <c r="H741" s="14" t="s">
        <v>1466</v>
      </c>
      <c r="I741" s="14" t="s">
        <v>575</v>
      </c>
      <c r="J741" s="14" t="s">
        <v>576</v>
      </c>
      <c r="K741" s="14" t="s">
        <v>577</v>
      </c>
      <c r="L741" s="14" t="s">
        <v>584</v>
      </c>
      <c r="M741" s="14" t="s">
        <v>590</v>
      </c>
      <c r="N741" s="15"/>
    </row>
    <row r="742" spans="1:14" ht="26.25" customHeight="1" x14ac:dyDescent="0.15">
      <c r="A742" s="39"/>
      <c r="B742" s="39"/>
      <c r="C742" s="39"/>
      <c r="D742" s="40"/>
      <c r="E742" s="39"/>
      <c r="F742" s="39"/>
      <c r="G742" s="39"/>
      <c r="H742" s="14" t="s">
        <v>1467</v>
      </c>
      <c r="I742" s="14" t="s">
        <v>581</v>
      </c>
      <c r="J742" s="14" t="s">
        <v>607</v>
      </c>
      <c r="K742" s="14" t="s">
        <v>1111</v>
      </c>
      <c r="L742" s="14" t="s">
        <v>603</v>
      </c>
      <c r="M742" s="14" t="s">
        <v>590</v>
      </c>
      <c r="N742" s="15"/>
    </row>
    <row r="743" spans="1:14" ht="26.25" customHeight="1" x14ac:dyDescent="0.15">
      <c r="A743" s="39"/>
      <c r="B743" s="39"/>
      <c r="C743" s="39"/>
      <c r="D743" s="40"/>
      <c r="E743" s="39"/>
      <c r="F743" s="39"/>
      <c r="G743" s="39" t="s">
        <v>573</v>
      </c>
      <c r="H743" s="14" t="s">
        <v>1468</v>
      </c>
      <c r="I743" s="14" t="s">
        <v>581</v>
      </c>
      <c r="J743" s="14" t="s">
        <v>607</v>
      </c>
      <c r="K743" s="14" t="s">
        <v>678</v>
      </c>
      <c r="L743" s="14" t="s">
        <v>986</v>
      </c>
      <c r="M743" s="14" t="s">
        <v>608</v>
      </c>
      <c r="N743" s="15"/>
    </row>
    <row r="744" spans="1:14" ht="26.25" customHeight="1" x14ac:dyDescent="0.15">
      <c r="A744" s="39"/>
      <c r="B744" s="39"/>
      <c r="C744" s="39"/>
      <c r="D744" s="40"/>
      <c r="E744" s="39"/>
      <c r="F744" s="39"/>
      <c r="G744" s="39"/>
      <c r="H744" s="14" t="s">
        <v>1469</v>
      </c>
      <c r="I744" s="14" t="s">
        <v>581</v>
      </c>
      <c r="J744" s="14" t="s">
        <v>607</v>
      </c>
      <c r="K744" s="14" t="s">
        <v>577</v>
      </c>
      <c r="L744" s="14" t="s">
        <v>578</v>
      </c>
      <c r="M744" s="14" t="s">
        <v>891</v>
      </c>
      <c r="N744" s="15"/>
    </row>
    <row r="745" spans="1:14" ht="26.25" customHeight="1" x14ac:dyDescent="0.15">
      <c r="A745" s="39"/>
      <c r="B745" s="39"/>
      <c r="C745" s="39"/>
      <c r="D745" s="40"/>
      <c r="E745" s="39"/>
      <c r="F745" s="39"/>
      <c r="G745" s="39" t="s">
        <v>585</v>
      </c>
      <c r="H745" s="14" t="s">
        <v>1470</v>
      </c>
      <c r="I745" s="14" t="s">
        <v>626</v>
      </c>
      <c r="J745" s="14"/>
      <c r="K745" s="14" t="s">
        <v>1471</v>
      </c>
      <c r="L745" s="14"/>
      <c r="M745" s="14" t="s">
        <v>590</v>
      </c>
      <c r="N745" s="15"/>
    </row>
    <row r="746" spans="1:14" ht="26.25" customHeight="1" x14ac:dyDescent="0.15">
      <c r="A746" s="39"/>
      <c r="B746" s="39"/>
      <c r="C746" s="39"/>
      <c r="D746" s="40"/>
      <c r="E746" s="39"/>
      <c r="F746" s="39"/>
      <c r="G746" s="39"/>
      <c r="H746" s="14" t="s">
        <v>1472</v>
      </c>
      <c r="I746" s="14" t="s">
        <v>626</v>
      </c>
      <c r="J746" s="14"/>
      <c r="K746" s="14" t="s">
        <v>1471</v>
      </c>
      <c r="L746" s="14"/>
      <c r="M746" s="14" t="s">
        <v>590</v>
      </c>
      <c r="N746" s="15"/>
    </row>
    <row r="747" spans="1:14" ht="26.25" customHeight="1" x14ac:dyDescent="0.15">
      <c r="A747" s="39"/>
      <c r="B747" s="39"/>
      <c r="C747" s="39"/>
      <c r="D747" s="40"/>
      <c r="E747" s="39"/>
      <c r="F747" s="39"/>
      <c r="G747" s="39" t="s">
        <v>617</v>
      </c>
      <c r="H747" s="14" t="s">
        <v>1473</v>
      </c>
      <c r="I747" s="14" t="s">
        <v>581</v>
      </c>
      <c r="J747" s="14" t="s">
        <v>582</v>
      </c>
      <c r="K747" s="14" t="s">
        <v>583</v>
      </c>
      <c r="L747" s="14" t="s">
        <v>584</v>
      </c>
      <c r="M747" s="14" t="s">
        <v>608</v>
      </c>
      <c r="N747" s="15"/>
    </row>
    <row r="748" spans="1:14" ht="26.25" customHeight="1" x14ac:dyDescent="0.15">
      <c r="A748" s="39"/>
      <c r="B748" s="39"/>
      <c r="C748" s="39"/>
      <c r="D748" s="40"/>
      <c r="E748" s="39"/>
      <c r="F748" s="39"/>
      <c r="G748" s="39"/>
      <c r="H748" s="14" t="s">
        <v>1474</v>
      </c>
      <c r="I748" s="14" t="s">
        <v>581</v>
      </c>
      <c r="J748" s="14" t="s">
        <v>607</v>
      </c>
      <c r="K748" s="14" t="s">
        <v>718</v>
      </c>
      <c r="L748" s="14" t="s">
        <v>584</v>
      </c>
      <c r="M748" s="14" t="s">
        <v>891</v>
      </c>
      <c r="N748" s="15"/>
    </row>
    <row r="749" spans="1:14" ht="26.25" customHeight="1" x14ac:dyDescent="0.15">
      <c r="A749" s="39"/>
      <c r="B749" s="39"/>
      <c r="C749" s="39"/>
      <c r="D749" s="40"/>
      <c r="E749" s="39"/>
      <c r="F749" s="39" t="s">
        <v>587</v>
      </c>
      <c r="G749" s="14" t="s">
        <v>622</v>
      </c>
      <c r="H749" s="14" t="s">
        <v>1475</v>
      </c>
      <c r="I749" s="14" t="s">
        <v>626</v>
      </c>
      <c r="J749" s="14"/>
      <c r="K749" s="14" t="s">
        <v>1476</v>
      </c>
      <c r="L749" s="14"/>
      <c r="M749" s="14" t="s">
        <v>608</v>
      </c>
      <c r="N749" s="15"/>
    </row>
    <row r="750" spans="1:14" ht="26.25" customHeight="1" x14ac:dyDescent="0.15">
      <c r="A750" s="39"/>
      <c r="B750" s="39"/>
      <c r="C750" s="39"/>
      <c r="D750" s="40"/>
      <c r="E750" s="39"/>
      <c r="F750" s="39"/>
      <c r="G750" s="14" t="s">
        <v>767</v>
      </c>
      <c r="H750" s="14" t="s">
        <v>1477</v>
      </c>
      <c r="I750" s="14" t="s">
        <v>626</v>
      </c>
      <c r="J750" s="14"/>
      <c r="K750" s="14" t="s">
        <v>1478</v>
      </c>
      <c r="L750" s="14"/>
      <c r="M750" s="14" t="s">
        <v>891</v>
      </c>
      <c r="N750" s="15"/>
    </row>
    <row r="751" spans="1:14" ht="26.25" customHeight="1" x14ac:dyDescent="0.15">
      <c r="A751" s="39"/>
      <c r="B751" s="39"/>
      <c r="C751" s="39"/>
      <c r="D751" s="40"/>
      <c r="E751" s="39"/>
      <c r="F751" s="39"/>
      <c r="G751" s="14" t="s">
        <v>624</v>
      </c>
      <c r="H751" s="14" t="s">
        <v>1479</v>
      </c>
      <c r="I751" s="14" t="s">
        <v>626</v>
      </c>
      <c r="J751" s="14"/>
      <c r="K751" s="14" t="s">
        <v>1480</v>
      </c>
      <c r="L751" s="14"/>
      <c r="M751" s="14" t="s">
        <v>608</v>
      </c>
      <c r="N751" s="15"/>
    </row>
    <row r="752" spans="1:14" ht="26.25" customHeight="1" x14ac:dyDescent="0.15">
      <c r="A752" s="39"/>
      <c r="B752" s="39"/>
      <c r="C752" s="39"/>
      <c r="D752" s="40"/>
      <c r="E752" s="39"/>
      <c r="F752" s="39"/>
      <c r="G752" s="14" t="s">
        <v>588</v>
      </c>
      <c r="H752" s="14" t="s">
        <v>1481</v>
      </c>
      <c r="I752" s="14" t="s">
        <v>626</v>
      </c>
      <c r="J752" s="14"/>
      <c r="K752" s="14" t="s">
        <v>1482</v>
      </c>
      <c r="L752" s="14"/>
      <c r="M752" s="14" t="s">
        <v>891</v>
      </c>
      <c r="N752" s="15"/>
    </row>
    <row r="753" spans="1:14" ht="26.25" customHeight="1" x14ac:dyDescent="0.15">
      <c r="A753" s="39"/>
      <c r="B753" s="39"/>
      <c r="C753" s="39"/>
      <c r="D753" s="40"/>
      <c r="E753" s="39"/>
      <c r="F753" s="14" t="s">
        <v>630</v>
      </c>
      <c r="G753" s="14" t="s">
        <v>631</v>
      </c>
      <c r="H753" s="14" t="s">
        <v>1483</v>
      </c>
      <c r="I753" s="14" t="s">
        <v>581</v>
      </c>
      <c r="J753" s="14" t="s">
        <v>607</v>
      </c>
      <c r="K753" s="14" t="s">
        <v>746</v>
      </c>
      <c r="L753" s="14" t="s">
        <v>584</v>
      </c>
      <c r="M753" s="14" t="s">
        <v>577</v>
      </c>
      <c r="N753" s="15"/>
    </row>
    <row r="754" spans="1:14" ht="26.25" customHeight="1" x14ac:dyDescent="0.15">
      <c r="A754" s="39" t="s">
        <v>449</v>
      </c>
      <c r="B754" s="39" t="s">
        <v>337</v>
      </c>
      <c r="C754" s="39" t="s">
        <v>672</v>
      </c>
      <c r="D754" s="40">
        <v>100</v>
      </c>
      <c r="E754" s="39" t="s">
        <v>1484</v>
      </c>
      <c r="F754" s="39" t="s">
        <v>572</v>
      </c>
      <c r="G754" s="39" t="s">
        <v>600</v>
      </c>
      <c r="H754" s="14" t="s">
        <v>1485</v>
      </c>
      <c r="I754" s="14" t="s">
        <v>581</v>
      </c>
      <c r="J754" s="14" t="s">
        <v>582</v>
      </c>
      <c r="K754" s="14" t="s">
        <v>612</v>
      </c>
      <c r="L754" s="14" t="s">
        <v>603</v>
      </c>
      <c r="M754" s="14" t="s">
        <v>590</v>
      </c>
      <c r="N754" s="15"/>
    </row>
    <row r="755" spans="1:14" ht="26.25" customHeight="1" x14ac:dyDescent="0.15">
      <c r="A755" s="39"/>
      <c r="B755" s="39"/>
      <c r="C755" s="39"/>
      <c r="D755" s="40"/>
      <c r="E755" s="39"/>
      <c r="F755" s="39"/>
      <c r="G755" s="39"/>
      <c r="H755" s="14" t="s">
        <v>1486</v>
      </c>
      <c r="I755" s="14" t="s">
        <v>581</v>
      </c>
      <c r="J755" s="14" t="s">
        <v>582</v>
      </c>
      <c r="K755" s="14" t="s">
        <v>746</v>
      </c>
      <c r="L755" s="14" t="s">
        <v>603</v>
      </c>
      <c r="M755" s="14" t="s">
        <v>590</v>
      </c>
      <c r="N755" s="15"/>
    </row>
    <row r="756" spans="1:14" ht="26.25" customHeight="1" x14ac:dyDescent="0.15">
      <c r="A756" s="39"/>
      <c r="B756" s="39"/>
      <c r="C756" s="39"/>
      <c r="D756" s="40"/>
      <c r="E756" s="39"/>
      <c r="F756" s="39"/>
      <c r="G756" s="39" t="s">
        <v>573</v>
      </c>
      <c r="H756" s="14" t="s">
        <v>1487</v>
      </c>
      <c r="I756" s="14" t="s">
        <v>581</v>
      </c>
      <c r="J756" s="14" t="s">
        <v>582</v>
      </c>
      <c r="K756" s="14" t="s">
        <v>605</v>
      </c>
      <c r="L756" s="14" t="s">
        <v>641</v>
      </c>
      <c r="M756" s="14" t="s">
        <v>620</v>
      </c>
      <c r="N756" s="15"/>
    </row>
    <row r="757" spans="1:14" ht="26.25" customHeight="1" x14ac:dyDescent="0.15">
      <c r="A757" s="39"/>
      <c r="B757" s="39"/>
      <c r="C757" s="39"/>
      <c r="D757" s="40"/>
      <c r="E757" s="39"/>
      <c r="F757" s="39"/>
      <c r="G757" s="39"/>
      <c r="H757" s="14" t="s">
        <v>1488</v>
      </c>
      <c r="I757" s="14" t="s">
        <v>581</v>
      </c>
      <c r="J757" s="14" t="s">
        <v>582</v>
      </c>
      <c r="K757" s="14" t="s">
        <v>1489</v>
      </c>
      <c r="L757" s="14" t="s">
        <v>1490</v>
      </c>
      <c r="M757" s="14" t="s">
        <v>620</v>
      </c>
      <c r="N757" s="15"/>
    </row>
    <row r="758" spans="1:14" ht="26.25" customHeight="1" x14ac:dyDescent="0.15">
      <c r="A758" s="39"/>
      <c r="B758" s="39"/>
      <c r="C758" s="39"/>
      <c r="D758" s="40"/>
      <c r="E758" s="39"/>
      <c r="F758" s="39"/>
      <c r="G758" s="39" t="s">
        <v>585</v>
      </c>
      <c r="H758" s="14" t="s">
        <v>1491</v>
      </c>
      <c r="I758" s="14" t="s">
        <v>581</v>
      </c>
      <c r="J758" s="14" t="s">
        <v>582</v>
      </c>
      <c r="K758" s="14" t="s">
        <v>605</v>
      </c>
      <c r="L758" s="14" t="s">
        <v>832</v>
      </c>
      <c r="M758" s="14" t="s">
        <v>590</v>
      </c>
      <c r="N758" s="15"/>
    </row>
    <row r="759" spans="1:14" ht="26.25" customHeight="1" x14ac:dyDescent="0.15">
      <c r="A759" s="39"/>
      <c r="B759" s="39"/>
      <c r="C759" s="39"/>
      <c r="D759" s="40"/>
      <c r="E759" s="39"/>
      <c r="F759" s="39"/>
      <c r="G759" s="39"/>
      <c r="H759" s="14" t="s">
        <v>1492</v>
      </c>
      <c r="I759" s="14" t="s">
        <v>581</v>
      </c>
      <c r="J759" s="14" t="s">
        <v>582</v>
      </c>
      <c r="K759" s="14" t="s">
        <v>605</v>
      </c>
      <c r="L759" s="14" t="s">
        <v>832</v>
      </c>
      <c r="M759" s="14" t="s">
        <v>590</v>
      </c>
      <c r="N759" s="15"/>
    </row>
    <row r="760" spans="1:14" ht="26.25" customHeight="1" x14ac:dyDescent="0.15">
      <c r="A760" s="39"/>
      <c r="B760" s="39"/>
      <c r="C760" s="39"/>
      <c r="D760" s="40"/>
      <c r="E760" s="39"/>
      <c r="F760" s="39"/>
      <c r="G760" s="39" t="s">
        <v>617</v>
      </c>
      <c r="H760" s="14" t="s">
        <v>1493</v>
      </c>
      <c r="I760" s="14" t="s">
        <v>581</v>
      </c>
      <c r="J760" s="14" t="s">
        <v>582</v>
      </c>
      <c r="K760" s="14" t="s">
        <v>583</v>
      </c>
      <c r="L760" s="14" t="s">
        <v>584</v>
      </c>
      <c r="M760" s="14" t="s">
        <v>620</v>
      </c>
      <c r="N760" s="15"/>
    </row>
    <row r="761" spans="1:14" ht="26.25" customHeight="1" x14ac:dyDescent="0.15">
      <c r="A761" s="39"/>
      <c r="B761" s="39"/>
      <c r="C761" s="39"/>
      <c r="D761" s="40"/>
      <c r="E761" s="39"/>
      <c r="F761" s="39"/>
      <c r="G761" s="39"/>
      <c r="H761" s="14" t="s">
        <v>1494</v>
      </c>
      <c r="I761" s="14" t="s">
        <v>581</v>
      </c>
      <c r="J761" s="14" t="s">
        <v>582</v>
      </c>
      <c r="K761" s="14" t="s">
        <v>583</v>
      </c>
      <c r="L761" s="14" t="s">
        <v>584</v>
      </c>
      <c r="M761" s="14" t="s">
        <v>620</v>
      </c>
      <c r="N761" s="15"/>
    </row>
    <row r="762" spans="1:14" ht="26.25" customHeight="1" x14ac:dyDescent="0.15">
      <c r="A762" s="39"/>
      <c r="B762" s="39"/>
      <c r="C762" s="39"/>
      <c r="D762" s="40"/>
      <c r="E762" s="39"/>
      <c r="F762" s="39" t="s">
        <v>587</v>
      </c>
      <c r="G762" s="14" t="s">
        <v>622</v>
      </c>
      <c r="H762" s="14" t="s">
        <v>1495</v>
      </c>
      <c r="I762" s="14" t="s">
        <v>581</v>
      </c>
      <c r="J762" s="14" t="s">
        <v>607</v>
      </c>
      <c r="K762" s="14" t="s">
        <v>605</v>
      </c>
      <c r="L762" s="14" t="s">
        <v>616</v>
      </c>
      <c r="M762" s="14" t="s">
        <v>577</v>
      </c>
      <c r="N762" s="15"/>
    </row>
    <row r="763" spans="1:14" ht="26.25" customHeight="1" x14ac:dyDescent="0.15">
      <c r="A763" s="39"/>
      <c r="B763" s="39"/>
      <c r="C763" s="39"/>
      <c r="D763" s="40"/>
      <c r="E763" s="39"/>
      <c r="F763" s="39"/>
      <c r="G763" s="14" t="s">
        <v>624</v>
      </c>
      <c r="H763" s="14" t="s">
        <v>1496</v>
      </c>
      <c r="I763" s="14" t="s">
        <v>581</v>
      </c>
      <c r="J763" s="14" t="s">
        <v>607</v>
      </c>
      <c r="K763" s="14" t="s">
        <v>746</v>
      </c>
      <c r="L763" s="14" t="s">
        <v>584</v>
      </c>
      <c r="M763" s="14" t="s">
        <v>577</v>
      </c>
      <c r="N763" s="15"/>
    </row>
    <row r="764" spans="1:14" ht="26.25" customHeight="1" x14ac:dyDescent="0.15">
      <c r="A764" s="39"/>
      <c r="B764" s="39"/>
      <c r="C764" s="39"/>
      <c r="D764" s="40"/>
      <c r="E764" s="39"/>
      <c r="F764" s="39"/>
      <c r="G764" s="14" t="s">
        <v>588</v>
      </c>
      <c r="H764" s="14" t="s">
        <v>1497</v>
      </c>
      <c r="I764" s="14" t="s">
        <v>581</v>
      </c>
      <c r="J764" s="14" t="s">
        <v>607</v>
      </c>
      <c r="K764" s="14" t="s">
        <v>804</v>
      </c>
      <c r="L764" s="14" t="s">
        <v>584</v>
      </c>
      <c r="M764" s="14" t="s">
        <v>577</v>
      </c>
      <c r="N764" s="15"/>
    </row>
    <row r="765" spans="1:14" ht="26.25" customHeight="1" x14ac:dyDescent="0.15">
      <c r="A765" s="39"/>
      <c r="B765" s="39"/>
      <c r="C765" s="39"/>
      <c r="D765" s="40"/>
      <c r="E765" s="39"/>
      <c r="F765" s="14" t="s">
        <v>630</v>
      </c>
      <c r="G765" s="14" t="s">
        <v>631</v>
      </c>
      <c r="H765" s="14" t="s">
        <v>1498</v>
      </c>
      <c r="I765" s="14" t="s">
        <v>581</v>
      </c>
      <c r="J765" s="14" t="s">
        <v>607</v>
      </c>
      <c r="K765" s="14" t="s">
        <v>619</v>
      </c>
      <c r="L765" s="14" t="s">
        <v>584</v>
      </c>
      <c r="M765" s="14" t="s">
        <v>577</v>
      </c>
      <c r="N765" s="15"/>
    </row>
    <row r="766" spans="1:14" ht="26.25" customHeight="1" x14ac:dyDescent="0.15">
      <c r="A766" s="39" t="s">
        <v>451</v>
      </c>
      <c r="B766" s="39" t="s">
        <v>337</v>
      </c>
      <c r="C766" s="39" t="s">
        <v>672</v>
      </c>
      <c r="D766" s="40">
        <v>106</v>
      </c>
      <c r="E766" s="39" t="s">
        <v>1499</v>
      </c>
      <c r="F766" s="39" t="s">
        <v>572</v>
      </c>
      <c r="G766" s="39" t="s">
        <v>600</v>
      </c>
      <c r="H766" s="14" t="s">
        <v>1500</v>
      </c>
      <c r="I766" s="14" t="s">
        <v>581</v>
      </c>
      <c r="J766" s="14" t="s">
        <v>582</v>
      </c>
      <c r="K766" s="14" t="s">
        <v>746</v>
      </c>
      <c r="L766" s="14" t="s">
        <v>603</v>
      </c>
      <c r="M766" s="14" t="s">
        <v>1111</v>
      </c>
      <c r="N766" s="15"/>
    </row>
    <row r="767" spans="1:14" ht="26.25" customHeight="1" x14ac:dyDescent="0.15">
      <c r="A767" s="39"/>
      <c r="B767" s="39"/>
      <c r="C767" s="39"/>
      <c r="D767" s="40"/>
      <c r="E767" s="39"/>
      <c r="F767" s="39"/>
      <c r="G767" s="39"/>
      <c r="H767" s="14" t="s">
        <v>1112</v>
      </c>
      <c r="I767" s="14" t="s">
        <v>581</v>
      </c>
      <c r="J767" s="14" t="s">
        <v>582</v>
      </c>
      <c r="K767" s="14" t="s">
        <v>1111</v>
      </c>
      <c r="L767" s="14" t="s">
        <v>603</v>
      </c>
      <c r="M767" s="14" t="s">
        <v>679</v>
      </c>
      <c r="N767" s="15"/>
    </row>
    <row r="768" spans="1:14" ht="26.25" customHeight="1" x14ac:dyDescent="0.15">
      <c r="A768" s="39"/>
      <c r="B768" s="39"/>
      <c r="C768" s="39"/>
      <c r="D768" s="40"/>
      <c r="E768" s="39"/>
      <c r="F768" s="39"/>
      <c r="G768" s="39"/>
      <c r="H768" s="14" t="s">
        <v>1501</v>
      </c>
      <c r="I768" s="14" t="s">
        <v>581</v>
      </c>
      <c r="J768" s="14" t="s">
        <v>582</v>
      </c>
      <c r="K768" s="14" t="s">
        <v>612</v>
      </c>
      <c r="L768" s="14" t="s">
        <v>603</v>
      </c>
      <c r="M768" s="14" t="s">
        <v>679</v>
      </c>
      <c r="N768" s="15"/>
    </row>
    <row r="769" spans="1:14" ht="26.25" customHeight="1" x14ac:dyDescent="0.15">
      <c r="A769" s="39"/>
      <c r="B769" s="39"/>
      <c r="C769" s="39"/>
      <c r="D769" s="40"/>
      <c r="E769" s="39"/>
      <c r="F769" s="39"/>
      <c r="G769" s="39" t="s">
        <v>573</v>
      </c>
      <c r="H769" s="14" t="s">
        <v>1114</v>
      </c>
      <c r="I769" s="14" t="s">
        <v>575</v>
      </c>
      <c r="J769" s="14" t="s">
        <v>576</v>
      </c>
      <c r="K769" s="14" t="s">
        <v>619</v>
      </c>
      <c r="L769" s="14" t="s">
        <v>584</v>
      </c>
      <c r="M769" s="14" t="s">
        <v>620</v>
      </c>
      <c r="N769" s="15"/>
    </row>
    <row r="770" spans="1:14" ht="26.25" customHeight="1" x14ac:dyDescent="0.15">
      <c r="A770" s="39"/>
      <c r="B770" s="39"/>
      <c r="C770" s="39"/>
      <c r="D770" s="40"/>
      <c r="E770" s="39"/>
      <c r="F770" s="39"/>
      <c r="G770" s="39"/>
      <c r="H770" s="14" t="s">
        <v>1502</v>
      </c>
      <c r="I770" s="14" t="s">
        <v>581</v>
      </c>
      <c r="J770" s="14" t="s">
        <v>607</v>
      </c>
      <c r="K770" s="14" t="s">
        <v>926</v>
      </c>
      <c r="L770" s="14" t="s">
        <v>986</v>
      </c>
      <c r="M770" s="14" t="s">
        <v>620</v>
      </c>
      <c r="N770" s="15"/>
    </row>
    <row r="771" spans="1:14" ht="26.25" customHeight="1" x14ac:dyDescent="0.15">
      <c r="A771" s="39"/>
      <c r="B771" s="39"/>
      <c r="C771" s="39"/>
      <c r="D771" s="40"/>
      <c r="E771" s="39"/>
      <c r="F771" s="39"/>
      <c r="G771" s="39" t="s">
        <v>585</v>
      </c>
      <c r="H771" s="14" t="s">
        <v>1117</v>
      </c>
      <c r="I771" s="14" t="s">
        <v>581</v>
      </c>
      <c r="J771" s="14" t="s">
        <v>582</v>
      </c>
      <c r="K771" s="14" t="s">
        <v>605</v>
      </c>
      <c r="L771" s="14" t="s">
        <v>832</v>
      </c>
      <c r="M771" s="14" t="s">
        <v>590</v>
      </c>
      <c r="N771" s="15"/>
    </row>
    <row r="772" spans="1:14" ht="26.25" customHeight="1" x14ac:dyDescent="0.15">
      <c r="A772" s="39"/>
      <c r="B772" s="39"/>
      <c r="C772" s="39"/>
      <c r="D772" s="40"/>
      <c r="E772" s="39"/>
      <c r="F772" s="39"/>
      <c r="G772" s="39"/>
      <c r="H772" s="14" t="s">
        <v>928</v>
      </c>
      <c r="I772" s="14" t="s">
        <v>581</v>
      </c>
      <c r="J772" s="14" t="s">
        <v>582</v>
      </c>
      <c r="K772" s="14" t="s">
        <v>605</v>
      </c>
      <c r="L772" s="14" t="s">
        <v>832</v>
      </c>
      <c r="M772" s="14" t="s">
        <v>590</v>
      </c>
      <c r="N772" s="15"/>
    </row>
    <row r="773" spans="1:14" ht="26.25" customHeight="1" x14ac:dyDescent="0.15">
      <c r="A773" s="39"/>
      <c r="B773" s="39"/>
      <c r="C773" s="39"/>
      <c r="D773" s="40"/>
      <c r="E773" s="39"/>
      <c r="F773" s="39"/>
      <c r="G773" s="39" t="s">
        <v>617</v>
      </c>
      <c r="H773" s="14" t="s">
        <v>1503</v>
      </c>
      <c r="I773" s="14" t="s">
        <v>581</v>
      </c>
      <c r="J773" s="14" t="s">
        <v>607</v>
      </c>
      <c r="K773" s="14" t="s">
        <v>746</v>
      </c>
      <c r="L773" s="14" t="s">
        <v>584</v>
      </c>
      <c r="M773" s="14" t="s">
        <v>620</v>
      </c>
      <c r="N773" s="15"/>
    </row>
    <row r="774" spans="1:14" ht="26.25" customHeight="1" x14ac:dyDescent="0.15">
      <c r="A774" s="39"/>
      <c r="B774" s="39"/>
      <c r="C774" s="39"/>
      <c r="D774" s="40"/>
      <c r="E774" s="39"/>
      <c r="F774" s="39"/>
      <c r="G774" s="39"/>
      <c r="H774" s="14" t="s">
        <v>1118</v>
      </c>
      <c r="I774" s="14" t="s">
        <v>581</v>
      </c>
      <c r="J774" s="14" t="s">
        <v>582</v>
      </c>
      <c r="K774" s="14" t="s">
        <v>583</v>
      </c>
      <c r="L774" s="14" t="s">
        <v>584</v>
      </c>
      <c r="M774" s="14" t="s">
        <v>620</v>
      </c>
      <c r="N774" s="15"/>
    </row>
    <row r="775" spans="1:14" ht="26.25" customHeight="1" x14ac:dyDescent="0.15">
      <c r="A775" s="39"/>
      <c r="B775" s="39"/>
      <c r="C775" s="39"/>
      <c r="D775" s="40"/>
      <c r="E775" s="39"/>
      <c r="F775" s="39" t="s">
        <v>587</v>
      </c>
      <c r="G775" s="14" t="s">
        <v>622</v>
      </c>
      <c r="H775" s="14" t="s">
        <v>1504</v>
      </c>
      <c r="I775" s="14" t="s">
        <v>581</v>
      </c>
      <c r="J775" s="14" t="s">
        <v>582</v>
      </c>
      <c r="K775" s="14" t="s">
        <v>605</v>
      </c>
      <c r="L775" s="14" t="s">
        <v>616</v>
      </c>
      <c r="M775" s="14" t="s">
        <v>620</v>
      </c>
      <c r="N775" s="15"/>
    </row>
    <row r="776" spans="1:14" ht="26.25" customHeight="1" x14ac:dyDescent="0.15">
      <c r="A776" s="39"/>
      <c r="B776" s="39"/>
      <c r="C776" s="39"/>
      <c r="D776" s="40"/>
      <c r="E776" s="39"/>
      <c r="F776" s="39"/>
      <c r="G776" s="14" t="s">
        <v>767</v>
      </c>
      <c r="H776" s="14" t="s">
        <v>1505</v>
      </c>
      <c r="I776" s="14" t="s">
        <v>626</v>
      </c>
      <c r="J776" s="14"/>
      <c r="K776" s="14" t="s">
        <v>1506</v>
      </c>
      <c r="L776" s="14"/>
      <c r="M776" s="14" t="s">
        <v>620</v>
      </c>
      <c r="N776" s="15"/>
    </row>
    <row r="777" spans="1:14" ht="26.25" customHeight="1" x14ac:dyDescent="0.15">
      <c r="A777" s="39"/>
      <c r="B777" s="39"/>
      <c r="C777" s="39"/>
      <c r="D777" s="40"/>
      <c r="E777" s="39"/>
      <c r="F777" s="39"/>
      <c r="G777" s="14" t="s">
        <v>624</v>
      </c>
      <c r="H777" s="14" t="s">
        <v>1507</v>
      </c>
      <c r="I777" s="14" t="s">
        <v>626</v>
      </c>
      <c r="J777" s="14"/>
      <c r="K777" s="14" t="s">
        <v>1508</v>
      </c>
      <c r="L777" s="14"/>
      <c r="M777" s="14" t="s">
        <v>620</v>
      </c>
      <c r="N777" s="15"/>
    </row>
    <row r="778" spans="1:14" ht="26.25" customHeight="1" x14ac:dyDescent="0.15">
      <c r="A778" s="39"/>
      <c r="B778" s="39"/>
      <c r="C778" s="39"/>
      <c r="D778" s="40"/>
      <c r="E778" s="39"/>
      <c r="F778" s="39"/>
      <c r="G778" s="14" t="s">
        <v>588</v>
      </c>
      <c r="H778" s="14" t="s">
        <v>1509</v>
      </c>
      <c r="I778" s="14" t="s">
        <v>626</v>
      </c>
      <c r="J778" s="14"/>
      <c r="K778" s="14" t="s">
        <v>1510</v>
      </c>
      <c r="L778" s="14"/>
      <c r="M778" s="14" t="s">
        <v>620</v>
      </c>
      <c r="N778" s="15"/>
    </row>
    <row r="779" spans="1:14" ht="26.25" customHeight="1" x14ac:dyDescent="0.15">
      <c r="A779" s="39"/>
      <c r="B779" s="39"/>
      <c r="C779" s="39"/>
      <c r="D779" s="40"/>
      <c r="E779" s="39"/>
      <c r="F779" s="14" t="s">
        <v>630</v>
      </c>
      <c r="G779" s="14" t="s">
        <v>631</v>
      </c>
      <c r="H779" s="14" t="s">
        <v>1511</v>
      </c>
      <c r="I779" s="14" t="s">
        <v>581</v>
      </c>
      <c r="J779" s="14" t="s">
        <v>607</v>
      </c>
      <c r="K779" s="14" t="s">
        <v>746</v>
      </c>
      <c r="L779" s="14" t="s">
        <v>584</v>
      </c>
      <c r="M779" s="14" t="s">
        <v>577</v>
      </c>
      <c r="N779" s="15"/>
    </row>
    <row r="780" spans="1:14" ht="26.25" customHeight="1" x14ac:dyDescent="0.15">
      <c r="A780" s="39" t="s">
        <v>453</v>
      </c>
      <c r="B780" s="39" t="s">
        <v>337</v>
      </c>
      <c r="C780" s="39" t="s">
        <v>672</v>
      </c>
      <c r="D780" s="40">
        <v>266</v>
      </c>
      <c r="E780" s="39" t="s">
        <v>1512</v>
      </c>
      <c r="F780" s="39" t="s">
        <v>572</v>
      </c>
      <c r="G780" s="39" t="s">
        <v>600</v>
      </c>
      <c r="H780" s="14" t="s">
        <v>1501</v>
      </c>
      <c r="I780" s="14" t="s">
        <v>581</v>
      </c>
      <c r="J780" s="14" t="s">
        <v>582</v>
      </c>
      <c r="K780" s="14" t="s">
        <v>1022</v>
      </c>
      <c r="L780" s="14" t="s">
        <v>603</v>
      </c>
      <c r="M780" s="14" t="s">
        <v>650</v>
      </c>
      <c r="N780" s="15"/>
    </row>
    <row r="781" spans="1:14" ht="26.25" customHeight="1" x14ac:dyDescent="0.15">
      <c r="A781" s="39"/>
      <c r="B781" s="39"/>
      <c r="C781" s="39"/>
      <c r="D781" s="40"/>
      <c r="E781" s="39"/>
      <c r="F781" s="39"/>
      <c r="G781" s="39"/>
      <c r="H781" s="14" t="s">
        <v>1513</v>
      </c>
      <c r="I781" s="14" t="s">
        <v>581</v>
      </c>
      <c r="J781" s="14" t="s">
        <v>582</v>
      </c>
      <c r="K781" s="14" t="s">
        <v>577</v>
      </c>
      <c r="L781" s="14" t="s">
        <v>603</v>
      </c>
      <c r="M781" s="14" t="s">
        <v>650</v>
      </c>
      <c r="N781" s="15"/>
    </row>
    <row r="782" spans="1:14" ht="26.25" customHeight="1" x14ac:dyDescent="0.15">
      <c r="A782" s="39"/>
      <c r="B782" s="39"/>
      <c r="C782" s="39"/>
      <c r="D782" s="40"/>
      <c r="E782" s="39"/>
      <c r="F782" s="39"/>
      <c r="G782" s="39"/>
      <c r="H782" s="14" t="s">
        <v>1514</v>
      </c>
      <c r="I782" s="14" t="s">
        <v>581</v>
      </c>
      <c r="J782" s="14" t="s">
        <v>582</v>
      </c>
      <c r="K782" s="14" t="s">
        <v>637</v>
      </c>
      <c r="L782" s="14" t="s">
        <v>603</v>
      </c>
      <c r="M782" s="14" t="s">
        <v>676</v>
      </c>
      <c r="N782" s="15"/>
    </row>
    <row r="783" spans="1:14" ht="26.25" customHeight="1" x14ac:dyDescent="0.15">
      <c r="A783" s="39"/>
      <c r="B783" s="39"/>
      <c r="C783" s="39"/>
      <c r="D783" s="40"/>
      <c r="E783" s="39"/>
      <c r="F783" s="39"/>
      <c r="G783" s="39" t="s">
        <v>573</v>
      </c>
      <c r="H783" s="14" t="s">
        <v>1502</v>
      </c>
      <c r="I783" s="14" t="s">
        <v>581</v>
      </c>
      <c r="J783" s="14" t="s">
        <v>607</v>
      </c>
      <c r="K783" s="14" t="s">
        <v>926</v>
      </c>
      <c r="L783" s="14" t="s">
        <v>986</v>
      </c>
      <c r="M783" s="14" t="s">
        <v>891</v>
      </c>
      <c r="N783" s="15"/>
    </row>
    <row r="784" spans="1:14" ht="26.25" customHeight="1" x14ac:dyDescent="0.15">
      <c r="A784" s="39"/>
      <c r="B784" s="39"/>
      <c r="C784" s="39"/>
      <c r="D784" s="40"/>
      <c r="E784" s="39"/>
      <c r="F784" s="39"/>
      <c r="G784" s="39"/>
      <c r="H784" s="14" t="s">
        <v>1515</v>
      </c>
      <c r="I784" s="14" t="s">
        <v>581</v>
      </c>
      <c r="J784" s="14" t="s">
        <v>582</v>
      </c>
      <c r="K784" s="14" t="s">
        <v>605</v>
      </c>
      <c r="L784" s="14" t="s">
        <v>1516</v>
      </c>
      <c r="M784" s="14" t="s">
        <v>608</v>
      </c>
      <c r="N784" s="15"/>
    </row>
    <row r="785" spans="1:14" ht="26.25" customHeight="1" x14ac:dyDescent="0.15">
      <c r="A785" s="39"/>
      <c r="B785" s="39"/>
      <c r="C785" s="39"/>
      <c r="D785" s="40"/>
      <c r="E785" s="39"/>
      <c r="F785" s="39"/>
      <c r="G785" s="39" t="s">
        <v>585</v>
      </c>
      <c r="H785" s="14" t="s">
        <v>1517</v>
      </c>
      <c r="I785" s="14" t="s">
        <v>575</v>
      </c>
      <c r="J785" s="14" t="s">
        <v>576</v>
      </c>
      <c r="K785" s="14" t="s">
        <v>605</v>
      </c>
      <c r="L785" s="14" t="s">
        <v>616</v>
      </c>
      <c r="M785" s="14" t="s">
        <v>590</v>
      </c>
      <c r="N785" s="15"/>
    </row>
    <row r="786" spans="1:14" ht="26.25" customHeight="1" x14ac:dyDescent="0.15">
      <c r="A786" s="39"/>
      <c r="B786" s="39"/>
      <c r="C786" s="39"/>
      <c r="D786" s="40"/>
      <c r="E786" s="39"/>
      <c r="F786" s="39"/>
      <c r="G786" s="39"/>
      <c r="H786" s="14" t="s">
        <v>1518</v>
      </c>
      <c r="I786" s="14" t="s">
        <v>575</v>
      </c>
      <c r="J786" s="14" t="s">
        <v>576</v>
      </c>
      <c r="K786" s="14" t="s">
        <v>605</v>
      </c>
      <c r="L786" s="14" t="s">
        <v>616</v>
      </c>
      <c r="M786" s="14" t="s">
        <v>590</v>
      </c>
      <c r="N786" s="15"/>
    </row>
    <row r="787" spans="1:14" ht="26.25" customHeight="1" x14ac:dyDescent="0.15">
      <c r="A787" s="39"/>
      <c r="B787" s="39"/>
      <c r="C787" s="39"/>
      <c r="D787" s="40"/>
      <c r="E787" s="39"/>
      <c r="F787" s="39"/>
      <c r="G787" s="39" t="s">
        <v>617</v>
      </c>
      <c r="H787" s="14" t="s">
        <v>1519</v>
      </c>
      <c r="I787" s="14" t="s">
        <v>581</v>
      </c>
      <c r="J787" s="14" t="s">
        <v>607</v>
      </c>
      <c r="K787" s="14" t="s">
        <v>583</v>
      </c>
      <c r="L787" s="14" t="s">
        <v>584</v>
      </c>
      <c r="M787" s="14" t="s">
        <v>891</v>
      </c>
      <c r="N787" s="15"/>
    </row>
    <row r="788" spans="1:14" ht="26.25" customHeight="1" x14ac:dyDescent="0.15">
      <c r="A788" s="39"/>
      <c r="B788" s="39"/>
      <c r="C788" s="39"/>
      <c r="D788" s="40"/>
      <c r="E788" s="39"/>
      <c r="F788" s="39"/>
      <c r="G788" s="39"/>
      <c r="H788" s="14" t="s">
        <v>1520</v>
      </c>
      <c r="I788" s="14" t="s">
        <v>581</v>
      </c>
      <c r="J788" s="14" t="s">
        <v>607</v>
      </c>
      <c r="K788" s="14" t="s">
        <v>619</v>
      </c>
      <c r="L788" s="14" t="s">
        <v>584</v>
      </c>
      <c r="M788" s="14" t="s">
        <v>608</v>
      </c>
      <c r="N788" s="15"/>
    </row>
    <row r="789" spans="1:14" ht="26.25" customHeight="1" x14ac:dyDescent="0.15">
      <c r="A789" s="39"/>
      <c r="B789" s="39"/>
      <c r="C789" s="39"/>
      <c r="D789" s="40"/>
      <c r="E789" s="39"/>
      <c r="F789" s="39" t="s">
        <v>587</v>
      </c>
      <c r="G789" s="14" t="s">
        <v>622</v>
      </c>
      <c r="H789" s="14" t="s">
        <v>1521</v>
      </c>
      <c r="I789" s="14" t="s">
        <v>626</v>
      </c>
      <c r="J789" s="14"/>
      <c r="K789" s="14" t="s">
        <v>1522</v>
      </c>
      <c r="L789" s="14"/>
      <c r="M789" s="14" t="s">
        <v>891</v>
      </c>
      <c r="N789" s="15"/>
    </row>
    <row r="790" spans="1:14" ht="26.25" customHeight="1" x14ac:dyDescent="0.15">
      <c r="A790" s="39"/>
      <c r="B790" s="39"/>
      <c r="C790" s="39"/>
      <c r="D790" s="40"/>
      <c r="E790" s="39"/>
      <c r="F790" s="39"/>
      <c r="G790" s="14" t="s">
        <v>767</v>
      </c>
      <c r="H790" s="14" t="s">
        <v>1523</v>
      </c>
      <c r="I790" s="14" t="s">
        <v>626</v>
      </c>
      <c r="J790" s="14"/>
      <c r="K790" s="14" t="s">
        <v>1524</v>
      </c>
      <c r="L790" s="14"/>
      <c r="M790" s="14" t="s">
        <v>891</v>
      </c>
      <c r="N790" s="15"/>
    </row>
    <row r="791" spans="1:14" ht="26.25" customHeight="1" x14ac:dyDescent="0.15">
      <c r="A791" s="39"/>
      <c r="B791" s="39"/>
      <c r="C791" s="39"/>
      <c r="D791" s="40"/>
      <c r="E791" s="39"/>
      <c r="F791" s="39"/>
      <c r="G791" s="14" t="s">
        <v>624</v>
      </c>
      <c r="H791" s="14" t="s">
        <v>1525</v>
      </c>
      <c r="I791" s="14" t="s">
        <v>626</v>
      </c>
      <c r="J791" s="14"/>
      <c r="K791" s="14" t="s">
        <v>1526</v>
      </c>
      <c r="L791" s="14"/>
      <c r="M791" s="14" t="s">
        <v>608</v>
      </c>
      <c r="N791" s="15"/>
    </row>
    <row r="792" spans="1:14" ht="26.25" customHeight="1" x14ac:dyDescent="0.15">
      <c r="A792" s="39"/>
      <c r="B792" s="39"/>
      <c r="C792" s="39"/>
      <c r="D792" s="40"/>
      <c r="E792" s="39"/>
      <c r="F792" s="39"/>
      <c r="G792" s="14" t="s">
        <v>588</v>
      </c>
      <c r="H792" s="14" t="s">
        <v>1527</v>
      </c>
      <c r="I792" s="14" t="s">
        <v>626</v>
      </c>
      <c r="J792" s="14"/>
      <c r="K792" s="14" t="s">
        <v>1528</v>
      </c>
      <c r="L792" s="14"/>
      <c r="M792" s="14" t="s">
        <v>608</v>
      </c>
      <c r="N792" s="15"/>
    </row>
    <row r="793" spans="1:14" ht="26.25" customHeight="1" x14ac:dyDescent="0.15">
      <c r="A793" s="39"/>
      <c r="B793" s="39"/>
      <c r="C793" s="39"/>
      <c r="D793" s="40"/>
      <c r="E793" s="39"/>
      <c r="F793" s="14" t="s">
        <v>630</v>
      </c>
      <c r="G793" s="14" t="s">
        <v>631</v>
      </c>
      <c r="H793" s="14" t="s">
        <v>1529</v>
      </c>
      <c r="I793" s="14" t="s">
        <v>581</v>
      </c>
      <c r="J793" s="14" t="s">
        <v>607</v>
      </c>
      <c r="K793" s="14" t="s">
        <v>633</v>
      </c>
      <c r="L793" s="14" t="s">
        <v>584</v>
      </c>
      <c r="M793" s="14" t="s">
        <v>577</v>
      </c>
      <c r="N793" s="15"/>
    </row>
    <row r="794" spans="1:14" ht="26.25" customHeight="1" x14ac:dyDescent="0.15">
      <c r="A794" s="39" t="s">
        <v>569</v>
      </c>
      <c r="B794" s="39" t="s">
        <v>335</v>
      </c>
      <c r="C794" s="39" t="s">
        <v>570</v>
      </c>
      <c r="D794" s="40">
        <v>4.5839999999999996</v>
      </c>
      <c r="E794" s="39" t="s">
        <v>571</v>
      </c>
      <c r="F794" s="39" t="s">
        <v>572</v>
      </c>
      <c r="G794" s="39" t="s">
        <v>573</v>
      </c>
      <c r="H794" s="14" t="s">
        <v>574</v>
      </c>
      <c r="I794" s="14" t="s">
        <v>575</v>
      </c>
      <c r="J794" s="14" t="s">
        <v>576</v>
      </c>
      <c r="K794" s="14" t="s">
        <v>577</v>
      </c>
      <c r="L794" s="14" t="s">
        <v>578</v>
      </c>
      <c r="M794" s="14" t="s">
        <v>579</v>
      </c>
      <c r="N794" s="15"/>
    </row>
    <row r="795" spans="1:14" ht="26.25" customHeight="1" x14ac:dyDescent="0.15">
      <c r="A795" s="39"/>
      <c r="B795" s="39"/>
      <c r="C795" s="39"/>
      <c r="D795" s="40"/>
      <c r="E795" s="39"/>
      <c r="F795" s="39"/>
      <c r="G795" s="39"/>
      <c r="H795" s="14" t="s">
        <v>580</v>
      </c>
      <c r="I795" s="14" t="s">
        <v>581</v>
      </c>
      <c r="J795" s="14" t="s">
        <v>582</v>
      </c>
      <c r="K795" s="14" t="s">
        <v>583</v>
      </c>
      <c r="L795" s="14" t="s">
        <v>584</v>
      </c>
      <c r="M795" s="14" t="s">
        <v>579</v>
      </c>
      <c r="N795" s="15"/>
    </row>
    <row r="796" spans="1:14" ht="26.25" customHeight="1" x14ac:dyDescent="0.15">
      <c r="A796" s="39"/>
      <c r="B796" s="39"/>
      <c r="C796" s="39"/>
      <c r="D796" s="40"/>
      <c r="E796" s="39"/>
      <c r="F796" s="39"/>
      <c r="G796" s="14" t="s">
        <v>585</v>
      </c>
      <c r="H796" s="14" t="s">
        <v>586</v>
      </c>
      <c r="I796" s="14" t="s">
        <v>581</v>
      </c>
      <c r="J796" s="14" t="s">
        <v>582</v>
      </c>
      <c r="K796" s="14" t="s">
        <v>583</v>
      </c>
      <c r="L796" s="14" t="s">
        <v>584</v>
      </c>
      <c r="M796" s="14" t="s">
        <v>579</v>
      </c>
      <c r="N796" s="15"/>
    </row>
    <row r="797" spans="1:14" ht="26.25" customHeight="1" x14ac:dyDescent="0.15">
      <c r="A797" s="39"/>
      <c r="B797" s="39"/>
      <c r="C797" s="39"/>
      <c r="D797" s="40"/>
      <c r="E797" s="39"/>
      <c r="F797" s="14" t="s">
        <v>587</v>
      </c>
      <c r="G797" s="14" t="s">
        <v>588</v>
      </c>
      <c r="H797" s="14" t="s">
        <v>589</v>
      </c>
      <c r="I797" s="14" t="s">
        <v>575</v>
      </c>
      <c r="J797" s="14" t="s">
        <v>576</v>
      </c>
      <c r="K797" s="14" t="s">
        <v>590</v>
      </c>
      <c r="L797" s="14" t="s">
        <v>584</v>
      </c>
      <c r="M797" s="14" t="s">
        <v>579</v>
      </c>
      <c r="N797" s="15"/>
    </row>
    <row r="798" spans="1:14" ht="26.25" customHeight="1" x14ac:dyDescent="0.15">
      <c r="A798" s="39" t="s">
        <v>591</v>
      </c>
      <c r="B798" s="39" t="s">
        <v>335</v>
      </c>
      <c r="C798" s="39" t="s">
        <v>570</v>
      </c>
      <c r="D798" s="40">
        <v>576.51859999999999</v>
      </c>
      <c r="E798" s="39" t="s">
        <v>571</v>
      </c>
      <c r="F798" s="39" t="s">
        <v>572</v>
      </c>
      <c r="G798" s="39" t="s">
        <v>573</v>
      </c>
      <c r="H798" s="14" t="s">
        <v>574</v>
      </c>
      <c r="I798" s="14" t="s">
        <v>575</v>
      </c>
      <c r="J798" s="14" t="s">
        <v>576</v>
      </c>
      <c r="K798" s="14" t="s">
        <v>577</v>
      </c>
      <c r="L798" s="14" t="s">
        <v>578</v>
      </c>
      <c r="M798" s="14" t="s">
        <v>579</v>
      </c>
      <c r="N798" s="15"/>
    </row>
    <row r="799" spans="1:14" ht="26.25" customHeight="1" x14ac:dyDescent="0.15">
      <c r="A799" s="39"/>
      <c r="B799" s="39"/>
      <c r="C799" s="39"/>
      <c r="D799" s="40"/>
      <c r="E799" s="39"/>
      <c r="F799" s="39"/>
      <c r="G799" s="39"/>
      <c r="H799" s="14" t="s">
        <v>580</v>
      </c>
      <c r="I799" s="14" t="s">
        <v>581</v>
      </c>
      <c r="J799" s="14" t="s">
        <v>582</v>
      </c>
      <c r="K799" s="14" t="s">
        <v>583</v>
      </c>
      <c r="L799" s="14" t="s">
        <v>584</v>
      </c>
      <c r="M799" s="14" t="s">
        <v>579</v>
      </c>
      <c r="N799" s="15"/>
    </row>
    <row r="800" spans="1:14" ht="26.25" customHeight="1" x14ac:dyDescent="0.15">
      <c r="A800" s="39"/>
      <c r="B800" s="39"/>
      <c r="C800" s="39"/>
      <c r="D800" s="40"/>
      <c r="E800" s="39"/>
      <c r="F800" s="39"/>
      <c r="G800" s="14" t="s">
        <v>585</v>
      </c>
      <c r="H800" s="14" t="s">
        <v>586</v>
      </c>
      <c r="I800" s="14" t="s">
        <v>581</v>
      </c>
      <c r="J800" s="14" t="s">
        <v>582</v>
      </c>
      <c r="K800" s="14" t="s">
        <v>583</v>
      </c>
      <c r="L800" s="14" t="s">
        <v>584</v>
      </c>
      <c r="M800" s="14" t="s">
        <v>579</v>
      </c>
      <c r="N800" s="15"/>
    </row>
    <row r="801" spans="1:14" ht="26.25" customHeight="1" x14ac:dyDescent="0.15">
      <c r="A801" s="39"/>
      <c r="B801" s="39"/>
      <c r="C801" s="39"/>
      <c r="D801" s="40"/>
      <c r="E801" s="39"/>
      <c r="F801" s="14" t="s">
        <v>587</v>
      </c>
      <c r="G801" s="14" t="s">
        <v>588</v>
      </c>
      <c r="H801" s="14" t="s">
        <v>589</v>
      </c>
      <c r="I801" s="14" t="s">
        <v>575</v>
      </c>
      <c r="J801" s="14" t="s">
        <v>576</v>
      </c>
      <c r="K801" s="14" t="s">
        <v>590</v>
      </c>
      <c r="L801" s="14" t="s">
        <v>584</v>
      </c>
      <c r="M801" s="14" t="s">
        <v>579</v>
      </c>
      <c r="N801" s="15"/>
    </row>
    <row r="802" spans="1:14" ht="26.25" customHeight="1" x14ac:dyDescent="0.15">
      <c r="A802" s="39" t="s">
        <v>592</v>
      </c>
      <c r="B802" s="39" t="s">
        <v>335</v>
      </c>
      <c r="C802" s="39" t="s">
        <v>593</v>
      </c>
      <c r="D802" s="40">
        <v>31.512</v>
      </c>
      <c r="E802" s="39" t="s">
        <v>571</v>
      </c>
      <c r="F802" s="39" t="s">
        <v>572</v>
      </c>
      <c r="G802" s="39" t="s">
        <v>573</v>
      </c>
      <c r="H802" s="14" t="s">
        <v>574</v>
      </c>
      <c r="I802" s="14" t="s">
        <v>575</v>
      </c>
      <c r="J802" s="14" t="s">
        <v>576</v>
      </c>
      <c r="K802" s="14" t="s">
        <v>577</v>
      </c>
      <c r="L802" s="14" t="s">
        <v>578</v>
      </c>
      <c r="M802" s="14" t="s">
        <v>579</v>
      </c>
      <c r="N802" s="15"/>
    </row>
    <row r="803" spans="1:14" ht="26.25" customHeight="1" x14ac:dyDescent="0.15">
      <c r="A803" s="39"/>
      <c r="B803" s="39"/>
      <c r="C803" s="39"/>
      <c r="D803" s="40"/>
      <c r="E803" s="39"/>
      <c r="F803" s="39"/>
      <c r="G803" s="39"/>
      <c r="H803" s="14" t="s">
        <v>580</v>
      </c>
      <c r="I803" s="14" t="s">
        <v>581</v>
      </c>
      <c r="J803" s="14" t="s">
        <v>582</v>
      </c>
      <c r="K803" s="14" t="s">
        <v>583</v>
      </c>
      <c r="L803" s="14" t="s">
        <v>584</v>
      </c>
      <c r="M803" s="14" t="s">
        <v>579</v>
      </c>
      <c r="N803" s="15"/>
    </row>
    <row r="804" spans="1:14" ht="26.25" customHeight="1" x14ac:dyDescent="0.15">
      <c r="A804" s="39"/>
      <c r="B804" s="39"/>
      <c r="C804" s="39"/>
      <c r="D804" s="40"/>
      <c r="E804" s="39"/>
      <c r="F804" s="39"/>
      <c r="G804" s="14" t="s">
        <v>585</v>
      </c>
      <c r="H804" s="14" t="s">
        <v>586</v>
      </c>
      <c r="I804" s="14" t="s">
        <v>581</v>
      </c>
      <c r="J804" s="14" t="s">
        <v>582</v>
      </c>
      <c r="K804" s="14" t="s">
        <v>583</v>
      </c>
      <c r="L804" s="14" t="s">
        <v>584</v>
      </c>
      <c r="M804" s="14" t="s">
        <v>579</v>
      </c>
      <c r="N804" s="15"/>
    </row>
    <row r="805" spans="1:14" ht="26.25" customHeight="1" x14ac:dyDescent="0.15">
      <c r="A805" s="39"/>
      <c r="B805" s="39"/>
      <c r="C805" s="39"/>
      <c r="D805" s="40"/>
      <c r="E805" s="39"/>
      <c r="F805" s="14" t="s">
        <v>587</v>
      </c>
      <c r="G805" s="14" t="s">
        <v>588</v>
      </c>
      <c r="H805" s="14" t="s">
        <v>589</v>
      </c>
      <c r="I805" s="14" t="s">
        <v>575</v>
      </c>
      <c r="J805" s="14" t="s">
        <v>576</v>
      </c>
      <c r="K805" s="14" t="s">
        <v>590</v>
      </c>
      <c r="L805" s="14" t="s">
        <v>584</v>
      </c>
      <c r="M805" s="14" t="s">
        <v>579</v>
      </c>
      <c r="N805" s="15"/>
    </row>
    <row r="806" spans="1:14" ht="26.25" customHeight="1" x14ac:dyDescent="0.15">
      <c r="A806" s="39" t="s">
        <v>594</v>
      </c>
      <c r="B806" s="39" t="s">
        <v>335</v>
      </c>
      <c r="C806" s="39" t="s">
        <v>593</v>
      </c>
      <c r="D806" s="40">
        <v>41.531999999999996</v>
      </c>
      <c r="E806" s="39" t="s">
        <v>571</v>
      </c>
      <c r="F806" s="39" t="s">
        <v>572</v>
      </c>
      <c r="G806" s="39" t="s">
        <v>573</v>
      </c>
      <c r="H806" s="14" t="s">
        <v>574</v>
      </c>
      <c r="I806" s="14" t="s">
        <v>575</v>
      </c>
      <c r="J806" s="14" t="s">
        <v>576</v>
      </c>
      <c r="K806" s="14" t="s">
        <v>577</v>
      </c>
      <c r="L806" s="14" t="s">
        <v>578</v>
      </c>
      <c r="M806" s="14" t="s">
        <v>579</v>
      </c>
      <c r="N806" s="15"/>
    </row>
    <row r="807" spans="1:14" ht="26.25" customHeight="1" x14ac:dyDescent="0.15">
      <c r="A807" s="39"/>
      <c r="B807" s="39"/>
      <c r="C807" s="39"/>
      <c r="D807" s="40"/>
      <c r="E807" s="39"/>
      <c r="F807" s="39"/>
      <c r="G807" s="39"/>
      <c r="H807" s="14" t="s">
        <v>580</v>
      </c>
      <c r="I807" s="14" t="s">
        <v>581</v>
      </c>
      <c r="J807" s="14" t="s">
        <v>582</v>
      </c>
      <c r="K807" s="14" t="s">
        <v>583</v>
      </c>
      <c r="L807" s="14" t="s">
        <v>584</v>
      </c>
      <c r="M807" s="14" t="s">
        <v>579</v>
      </c>
      <c r="N807" s="15"/>
    </row>
    <row r="808" spans="1:14" ht="26.25" customHeight="1" x14ac:dyDescent="0.15">
      <c r="A808" s="39"/>
      <c r="B808" s="39"/>
      <c r="C808" s="39"/>
      <c r="D808" s="40"/>
      <c r="E808" s="39"/>
      <c r="F808" s="39"/>
      <c r="G808" s="14" t="s">
        <v>585</v>
      </c>
      <c r="H808" s="14" t="s">
        <v>586</v>
      </c>
      <c r="I808" s="14" t="s">
        <v>581</v>
      </c>
      <c r="J808" s="14" t="s">
        <v>582</v>
      </c>
      <c r="K808" s="14" t="s">
        <v>583</v>
      </c>
      <c r="L808" s="14" t="s">
        <v>584</v>
      </c>
      <c r="M808" s="14" t="s">
        <v>579</v>
      </c>
      <c r="N808" s="15"/>
    </row>
    <row r="809" spans="1:14" ht="26.25" customHeight="1" x14ac:dyDescent="0.15">
      <c r="A809" s="39"/>
      <c r="B809" s="39"/>
      <c r="C809" s="39"/>
      <c r="D809" s="40"/>
      <c r="E809" s="39"/>
      <c r="F809" s="14" t="s">
        <v>587</v>
      </c>
      <c r="G809" s="14" t="s">
        <v>588</v>
      </c>
      <c r="H809" s="14" t="s">
        <v>589</v>
      </c>
      <c r="I809" s="14" t="s">
        <v>575</v>
      </c>
      <c r="J809" s="14" t="s">
        <v>576</v>
      </c>
      <c r="K809" s="14" t="s">
        <v>590</v>
      </c>
      <c r="L809" s="14" t="s">
        <v>584</v>
      </c>
      <c r="M809" s="14" t="s">
        <v>579</v>
      </c>
      <c r="N809" s="15"/>
    </row>
    <row r="810" spans="1:14" ht="26.25" customHeight="1" x14ac:dyDescent="0.15">
      <c r="A810" s="39" t="s">
        <v>597</v>
      </c>
      <c r="B810" s="39" t="s">
        <v>335</v>
      </c>
      <c r="C810" s="39" t="s">
        <v>596</v>
      </c>
      <c r="D810" s="40">
        <v>20.55</v>
      </c>
      <c r="E810" s="39" t="s">
        <v>571</v>
      </c>
      <c r="F810" s="39" t="s">
        <v>572</v>
      </c>
      <c r="G810" s="39" t="s">
        <v>573</v>
      </c>
      <c r="H810" s="14" t="s">
        <v>574</v>
      </c>
      <c r="I810" s="14" t="s">
        <v>575</v>
      </c>
      <c r="J810" s="14" t="s">
        <v>576</v>
      </c>
      <c r="K810" s="14" t="s">
        <v>577</v>
      </c>
      <c r="L810" s="14" t="s">
        <v>578</v>
      </c>
      <c r="M810" s="14" t="s">
        <v>579</v>
      </c>
      <c r="N810" s="15"/>
    </row>
    <row r="811" spans="1:14" ht="26.25" customHeight="1" x14ac:dyDescent="0.15">
      <c r="A811" s="39"/>
      <c r="B811" s="39"/>
      <c r="C811" s="39"/>
      <c r="D811" s="40"/>
      <c r="E811" s="39"/>
      <c r="F811" s="39"/>
      <c r="G811" s="39"/>
      <c r="H811" s="14" t="s">
        <v>580</v>
      </c>
      <c r="I811" s="14" t="s">
        <v>581</v>
      </c>
      <c r="J811" s="14" t="s">
        <v>582</v>
      </c>
      <c r="K811" s="14" t="s">
        <v>583</v>
      </c>
      <c r="L811" s="14" t="s">
        <v>584</v>
      </c>
      <c r="M811" s="14" t="s">
        <v>579</v>
      </c>
      <c r="N811" s="15"/>
    </row>
    <row r="812" spans="1:14" ht="26.25" customHeight="1" x14ac:dyDescent="0.15">
      <c r="A812" s="39"/>
      <c r="B812" s="39"/>
      <c r="C812" s="39"/>
      <c r="D812" s="40"/>
      <c r="E812" s="39"/>
      <c r="F812" s="39"/>
      <c r="G812" s="14" t="s">
        <v>585</v>
      </c>
      <c r="H812" s="14" t="s">
        <v>586</v>
      </c>
      <c r="I812" s="14" t="s">
        <v>581</v>
      </c>
      <c r="J812" s="14" t="s">
        <v>582</v>
      </c>
      <c r="K812" s="14" t="s">
        <v>583</v>
      </c>
      <c r="L812" s="14" t="s">
        <v>584</v>
      </c>
      <c r="M812" s="14" t="s">
        <v>579</v>
      </c>
      <c r="N812" s="15"/>
    </row>
    <row r="813" spans="1:14" ht="26.25" customHeight="1" x14ac:dyDescent="0.15">
      <c r="A813" s="39"/>
      <c r="B813" s="39"/>
      <c r="C813" s="39"/>
      <c r="D813" s="40"/>
      <c r="E813" s="39"/>
      <c r="F813" s="14" t="s">
        <v>587</v>
      </c>
      <c r="G813" s="14" t="s">
        <v>588</v>
      </c>
      <c r="H813" s="14" t="s">
        <v>589</v>
      </c>
      <c r="I813" s="14" t="s">
        <v>575</v>
      </c>
      <c r="J813" s="14" t="s">
        <v>576</v>
      </c>
      <c r="K813" s="14" t="s">
        <v>590</v>
      </c>
      <c r="L813" s="14" t="s">
        <v>584</v>
      </c>
      <c r="M813" s="14" t="s">
        <v>579</v>
      </c>
      <c r="N813" s="15"/>
    </row>
    <row r="814" spans="1:14" ht="26.25" customHeight="1" x14ac:dyDescent="0.15">
      <c r="A814" s="39" t="s">
        <v>595</v>
      </c>
      <c r="B814" s="39" t="s">
        <v>335</v>
      </c>
      <c r="C814" s="39" t="s">
        <v>596</v>
      </c>
      <c r="D814" s="40">
        <v>18.549700000000001</v>
      </c>
      <c r="E814" s="39" t="s">
        <v>571</v>
      </c>
      <c r="F814" s="39" t="s">
        <v>572</v>
      </c>
      <c r="G814" s="39" t="s">
        <v>573</v>
      </c>
      <c r="H814" s="14" t="s">
        <v>574</v>
      </c>
      <c r="I814" s="14" t="s">
        <v>575</v>
      </c>
      <c r="J814" s="14" t="s">
        <v>576</v>
      </c>
      <c r="K814" s="14" t="s">
        <v>577</v>
      </c>
      <c r="L814" s="14" t="s">
        <v>578</v>
      </c>
      <c r="M814" s="14" t="s">
        <v>579</v>
      </c>
      <c r="N814" s="15"/>
    </row>
    <row r="815" spans="1:14" ht="26.25" customHeight="1" x14ac:dyDescent="0.15">
      <c r="A815" s="39"/>
      <c r="B815" s="39"/>
      <c r="C815" s="39"/>
      <c r="D815" s="40"/>
      <c r="E815" s="39"/>
      <c r="F815" s="39"/>
      <c r="G815" s="39"/>
      <c r="H815" s="14" t="s">
        <v>580</v>
      </c>
      <c r="I815" s="14" t="s">
        <v>581</v>
      </c>
      <c r="J815" s="14" t="s">
        <v>582</v>
      </c>
      <c r="K815" s="14" t="s">
        <v>583</v>
      </c>
      <c r="L815" s="14" t="s">
        <v>584</v>
      </c>
      <c r="M815" s="14" t="s">
        <v>579</v>
      </c>
      <c r="N815" s="15"/>
    </row>
    <row r="816" spans="1:14" ht="26.25" customHeight="1" x14ac:dyDescent="0.15">
      <c r="A816" s="39"/>
      <c r="B816" s="39"/>
      <c r="C816" s="39"/>
      <c r="D816" s="40"/>
      <c r="E816" s="39"/>
      <c r="F816" s="39"/>
      <c r="G816" s="14" t="s">
        <v>585</v>
      </c>
      <c r="H816" s="14" t="s">
        <v>586</v>
      </c>
      <c r="I816" s="14" t="s">
        <v>581</v>
      </c>
      <c r="J816" s="14" t="s">
        <v>582</v>
      </c>
      <c r="K816" s="14" t="s">
        <v>583</v>
      </c>
      <c r="L816" s="14" t="s">
        <v>584</v>
      </c>
      <c r="M816" s="14" t="s">
        <v>579</v>
      </c>
      <c r="N816" s="15"/>
    </row>
    <row r="817" spans="1:14" ht="26.25" customHeight="1" x14ac:dyDescent="0.15">
      <c r="A817" s="39"/>
      <c r="B817" s="39"/>
      <c r="C817" s="39"/>
      <c r="D817" s="40"/>
      <c r="E817" s="39"/>
      <c r="F817" s="14" t="s">
        <v>587</v>
      </c>
      <c r="G817" s="14" t="s">
        <v>588</v>
      </c>
      <c r="H817" s="14" t="s">
        <v>589</v>
      </c>
      <c r="I817" s="14" t="s">
        <v>575</v>
      </c>
      <c r="J817" s="14" t="s">
        <v>576</v>
      </c>
      <c r="K817" s="14" t="s">
        <v>590</v>
      </c>
      <c r="L817" s="14" t="s">
        <v>584</v>
      </c>
      <c r="M817" s="14" t="s">
        <v>579</v>
      </c>
      <c r="N817" s="15"/>
    </row>
    <row r="818" spans="1:14" ht="26.25" customHeight="1" x14ac:dyDescent="0.15">
      <c r="A818" s="39" t="s">
        <v>243</v>
      </c>
      <c r="B818" s="39" t="s">
        <v>335</v>
      </c>
      <c r="C818" s="39" t="s">
        <v>596</v>
      </c>
      <c r="D818" s="40">
        <v>10.5</v>
      </c>
      <c r="E818" s="39" t="s">
        <v>571</v>
      </c>
      <c r="F818" s="39" t="s">
        <v>572</v>
      </c>
      <c r="G818" s="39" t="s">
        <v>573</v>
      </c>
      <c r="H818" s="14" t="s">
        <v>574</v>
      </c>
      <c r="I818" s="14" t="s">
        <v>575</v>
      </c>
      <c r="J818" s="14" t="s">
        <v>576</v>
      </c>
      <c r="K818" s="14" t="s">
        <v>577</v>
      </c>
      <c r="L818" s="14" t="s">
        <v>578</v>
      </c>
      <c r="M818" s="14" t="s">
        <v>579</v>
      </c>
      <c r="N818" s="15"/>
    </row>
    <row r="819" spans="1:14" ht="26.25" customHeight="1" x14ac:dyDescent="0.15">
      <c r="A819" s="39"/>
      <c r="B819" s="39"/>
      <c r="C819" s="39"/>
      <c r="D819" s="40"/>
      <c r="E819" s="39"/>
      <c r="F819" s="39"/>
      <c r="G819" s="39"/>
      <c r="H819" s="14" t="s">
        <v>580</v>
      </c>
      <c r="I819" s="14" t="s">
        <v>581</v>
      </c>
      <c r="J819" s="14" t="s">
        <v>582</v>
      </c>
      <c r="K819" s="14" t="s">
        <v>583</v>
      </c>
      <c r="L819" s="14" t="s">
        <v>584</v>
      </c>
      <c r="M819" s="14" t="s">
        <v>579</v>
      </c>
      <c r="N819" s="15"/>
    </row>
    <row r="820" spans="1:14" ht="26.25" customHeight="1" x14ac:dyDescent="0.15">
      <c r="A820" s="39"/>
      <c r="B820" s="39"/>
      <c r="C820" s="39"/>
      <c r="D820" s="40"/>
      <c r="E820" s="39"/>
      <c r="F820" s="39"/>
      <c r="G820" s="14" t="s">
        <v>585</v>
      </c>
      <c r="H820" s="14" t="s">
        <v>586</v>
      </c>
      <c r="I820" s="14" t="s">
        <v>581</v>
      </c>
      <c r="J820" s="14" t="s">
        <v>582</v>
      </c>
      <c r="K820" s="14" t="s">
        <v>583</v>
      </c>
      <c r="L820" s="14" t="s">
        <v>584</v>
      </c>
      <c r="M820" s="14" t="s">
        <v>579</v>
      </c>
      <c r="N820" s="15"/>
    </row>
    <row r="821" spans="1:14" ht="26.25" customHeight="1" x14ac:dyDescent="0.15">
      <c r="A821" s="39"/>
      <c r="B821" s="39"/>
      <c r="C821" s="39"/>
      <c r="D821" s="40"/>
      <c r="E821" s="39"/>
      <c r="F821" s="14" t="s">
        <v>587</v>
      </c>
      <c r="G821" s="14" t="s">
        <v>588</v>
      </c>
      <c r="H821" s="14" t="s">
        <v>589</v>
      </c>
      <c r="I821" s="14" t="s">
        <v>575</v>
      </c>
      <c r="J821" s="14" t="s">
        <v>576</v>
      </c>
      <c r="K821" s="14" t="s">
        <v>590</v>
      </c>
      <c r="L821" s="14" t="s">
        <v>584</v>
      </c>
      <c r="M821" s="14" t="s">
        <v>579</v>
      </c>
      <c r="N821" s="15"/>
    </row>
    <row r="822" spans="1:14" ht="26.25" customHeight="1" x14ac:dyDescent="0.15">
      <c r="A822" s="39" t="s">
        <v>569</v>
      </c>
      <c r="B822" s="39" t="s">
        <v>331</v>
      </c>
      <c r="C822" s="39" t="s">
        <v>570</v>
      </c>
      <c r="D822" s="40">
        <v>10.199999999999999</v>
      </c>
      <c r="E822" s="39" t="s">
        <v>571</v>
      </c>
      <c r="F822" s="39" t="s">
        <v>572</v>
      </c>
      <c r="G822" s="39" t="s">
        <v>573</v>
      </c>
      <c r="H822" s="14" t="s">
        <v>574</v>
      </c>
      <c r="I822" s="14" t="s">
        <v>575</v>
      </c>
      <c r="J822" s="14" t="s">
        <v>576</v>
      </c>
      <c r="K822" s="14" t="s">
        <v>577</v>
      </c>
      <c r="L822" s="14" t="s">
        <v>578</v>
      </c>
      <c r="M822" s="14" t="s">
        <v>579</v>
      </c>
      <c r="N822" s="15"/>
    </row>
    <row r="823" spans="1:14" ht="26.25" customHeight="1" x14ac:dyDescent="0.15">
      <c r="A823" s="39"/>
      <c r="B823" s="39"/>
      <c r="C823" s="39"/>
      <c r="D823" s="40"/>
      <c r="E823" s="39"/>
      <c r="F823" s="39"/>
      <c r="G823" s="39"/>
      <c r="H823" s="14" t="s">
        <v>580</v>
      </c>
      <c r="I823" s="14" t="s">
        <v>581</v>
      </c>
      <c r="J823" s="14" t="s">
        <v>582</v>
      </c>
      <c r="K823" s="14" t="s">
        <v>583</v>
      </c>
      <c r="L823" s="14" t="s">
        <v>584</v>
      </c>
      <c r="M823" s="14" t="s">
        <v>579</v>
      </c>
      <c r="N823" s="15"/>
    </row>
    <row r="824" spans="1:14" ht="26.25" customHeight="1" x14ac:dyDescent="0.15">
      <c r="A824" s="39"/>
      <c r="B824" s="39"/>
      <c r="C824" s="39"/>
      <c r="D824" s="40"/>
      <c r="E824" s="39"/>
      <c r="F824" s="39"/>
      <c r="G824" s="14" t="s">
        <v>585</v>
      </c>
      <c r="H824" s="14" t="s">
        <v>586</v>
      </c>
      <c r="I824" s="14" t="s">
        <v>581</v>
      </c>
      <c r="J824" s="14" t="s">
        <v>582</v>
      </c>
      <c r="K824" s="14" t="s">
        <v>583</v>
      </c>
      <c r="L824" s="14" t="s">
        <v>584</v>
      </c>
      <c r="M824" s="14" t="s">
        <v>579</v>
      </c>
      <c r="N824" s="15"/>
    </row>
    <row r="825" spans="1:14" ht="26.25" customHeight="1" x14ac:dyDescent="0.15">
      <c r="A825" s="39"/>
      <c r="B825" s="39"/>
      <c r="C825" s="39"/>
      <c r="D825" s="40"/>
      <c r="E825" s="39"/>
      <c r="F825" s="14" t="s">
        <v>587</v>
      </c>
      <c r="G825" s="14" t="s">
        <v>588</v>
      </c>
      <c r="H825" s="14" t="s">
        <v>589</v>
      </c>
      <c r="I825" s="14" t="s">
        <v>575</v>
      </c>
      <c r="J825" s="14" t="s">
        <v>576</v>
      </c>
      <c r="K825" s="14" t="s">
        <v>590</v>
      </c>
      <c r="L825" s="14" t="s">
        <v>584</v>
      </c>
      <c r="M825" s="14" t="s">
        <v>579</v>
      </c>
      <c r="N825" s="15"/>
    </row>
    <row r="826" spans="1:14" ht="26.25" customHeight="1" x14ac:dyDescent="0.15">
      <c r="A826" s="39" t="s">
        <v>591</v>
      </c>
      <c r="B826" s="39" t="s">
        <v>331</v>
      </c>
      <c r="C826" s="39" t="s">
        <v>570</v>
      </c>
      <c r="D826" s="40">
        <v>761.81529999999998</v>
      </c>
      <c r="E826" s="39" t="s">
        <v>571</v>
      </c>
      <c r="F826" s="39" t="s">
        <v>572</v>
      </c>
      <c r="G826" s="39" t="s">
        <v>573</v>
      </c>
      <c r="H826" s="14" t="s">
        <v>574</v>
      </c>
      <c r="I826" s="14" t="s">
        <v>575</v>
      </c>
      <c r="J826" s="14" t="s">
        <v>576</v>
      </c>
      <c r="K826" s="14" t="s">
        <v>577</v>
      </c>
      <c r="L826" s="14" t="s">
        <v>578</v>
      </c>
      <c r="M826" s="14" t="s">
        <v>579</v>
      </c>
      <c r="N826" s="15"/>
    </row>
    <row r="827" spans="1:14" ht="26.25" customHeight="1" x14ac:dyDescent="0.15">
      <c r="A827" s="39"/>
      <c r="B827" s="39"/>
      <c r="C827" s="39"/>
      <c r="D827" s="40"/>
      <c r="E827" s="39"/>
      <c r="F827" s="39"/>
      <c r="G827" s="39"/>
      <c r="H827" s="14" t="s">
        <v>580</v>
      </c>
      <c r="I827" s="14" t="s">
        <v>581</v>
      </c>
      <c r="J827" s="14" t="s">
        <v>582</v>
      </c>
      <c r="K827" s="14" t="s">
        <v>583</v>
      </c>
      <c r="L827" s="14" t="s">
        <v>584</v>
      </c>
      <c r="M827" s="14" t="s">
        <v>579</v>
      </c>
      <c r="N827" s="15"/>
    </row>
    <row r="828" spans="1:14" ht="26.25" customHeight="1" x14ac:dyDescent="0.15">
      <c r="A828" s="39"/>
      <c r="B828" s="39"/>
      <c r="C828" s="39"/>
      <c r="D828" s="40"/>
      <c r="E828" s="39"/>
      <c r="F828" s="39"/>
      <c r="G828" s="14" t="s">
        <v>585</v>
      </c>
      <c r="H828" s="14" t="s">
        <v>586</v>
      </c>
      <c r="I828" s="14" t="s">
        <v>581</v>
      </c>
      <c r="J828" s="14" t="s">
        <v>582</v>
      </c>
      <c r="K828" s="14" t="s">
        <v>583</v>
      </c>
      <c r="L828" s="14" t="s">
        <v>584</v>
      </c>
      <c r="M828" s="14" t="s">
        <v>579</v>
      </c>
      <c r="N828" s="15"/>
    </row>
    <row r="829" spans="1:14" ht="26.25" customHeight="1" x14ac:dyDescent="0.15">
      <c r="A829" s="39"/>
      <c r="B829" s="39"/>
      <c r="C829" s="39"/>
      <c r="D829" s="40"/>
      <c r="E829" s="39"/>
      <c r="F829" s="14" t="s">
        <v>587</v>
      </c>
      <c r="G829" s="14" t="s">
        <v>588</v>
      </c>
      <c r="H829" s="14" t="s">
        <v>589</v>
      </c>
      <c r="I829" s="14" t="s">
        <v>575</v>
      </c>
      <c r="J829" s="14" t="s">
        <v>576</v>
      </c>
      <c r="K829" s="14" t="s">
        <v>590</v>
      </c>
      <c r="L829" s="14" t="s">
        <v>584</v>
      </c>
      <c r="M829" s="14" t="s">
        <v>579</v>
      </c>
      <c r="N829" s="15"/>
    </row>
    <row r="830" spans="1:14" ht="26.25" customHeight="1" x14ac:dyDescent="0.15">
      <c r="A830" s="39" t="s">
        <v>592</v>
      </c>
      <c r="B830" s="39" t="s">
        <v>331</v>
      </c>
      <c r="C830" s="39" t="s">
        <v>593</v>
      </c>
      <c r="D830" s="40">
        <v>6.5195999999999996</v>
      </c>
      <c r="E830" s="39" t="s">
        <v>571</v>
      </c>
      <c r="F830" s="39" t="s">
        <v>572</v>
      </c>
      <c r="G830" s="39" t="s">
        <v>573</v>
      </c>
      <c r="H830" s="14" t="s">
        <v>574</v>
      </c>
      <c r="I830" s="14" t="s">
        <v>575</v>
      </c>
      <c r="J830" s="14" t="s">
        <v>576</v>
      </c>
      <c r="K830" s="14" t="s">
        <v>577</v>
      </c>
      <c r="L830" s="14" t="s">
        <v>578</v>
      </c>
      <c r="M830" s="14" t="s">
        <v>579</v>
      </c>
      <c r="N830" s="15"/>
    </row>
    <row r="831" spans="1:14" ht="26.25" customHeight="1" x14ac:dyDescent="0.15">
      <c r="A831" s="39"/>
      <c r="B831" s="39"/>
      <c r="C831" s="39"/>
      <c r="D831" s="40"/>
      <c r="E831" s="39"/>
      <c r="F831" s="39"/>
      <c r="G831" s="39"/>
      <c r="H831" s="14" t="s">
        <v>580</v>
      </c>
      <c r="I831" s="14" t="s">
        <v>581</v>
      </c>
      <c r="J831" s="14" t="s">
        <v>582</v>
      </c>
      <c r="K831" s="14" t="s">
        <v>583</v>
      </c>
      <c r="L831" s="14" t="s">
        <v>584</v>
      </c>
      <c r="M831" s="14" t="s">
        <v>579</v>
      </c>
      <c r="N831" s="15"/>
    </row>
    <row r="832" spans="1:14" ht="26.25" customHeight="1" x14ac:dyDescent="0.15">
      <c r="A832" s="39"/>
      <c r="B832" s="39"/>
      <c r="C832" s="39"/>
      <c r="D832" s="40"/>
      <c r="E832" s="39"/>
      <c r="F832" s="39"/>
      <c r="G832" s="14" t="s">
        <v>585</v>
      </c>
      <c r="H832" s="14" t="s">
        <v>586</v>
      </c>
      <c r="I832" s="14" t="s">
        <v>581</v>
      </c>
      <c r="J832" s="14" t="s">
        <v>582</v>
      </c>
      <c r="K832" s="14" t="s">
        <v>583</v>
      </c>
      <c r="L832" s="14" t="s">
        <v>584</v>
      </c>
      <c r="M832" s="14" t="s">
        <v>579</v>
      </c>
      <c r="N832" s="15"/>
    </row>
    <row r="833" spans="1:14" ht="26.25" customHeight="1" x14ac:dyDescent="0.15">
      <c r="A833" s="39"/>
      <c r="B833" s="39"/>
      <c r="C833" s="39"/>
      <c r="D833" s="40"/>
      <c r="E833" s="39"/>
      <c r="F833" s="14" t="s">
        <v>587</v>
      </c>
      <c r="G833" s="14" t="s">
        <v>588</v>
      </c>
      <c r="H833" s="14" t="s">
        <v>589</v>
      </c>
      <c r="I833" s="14" t="s">
        <v>575</v>
      </c>
      <c r="J833" s="14" t="s">
        <v>576</v>
      </c>
      <c r="K833" s="14" t="s">
        <v>590</v>
      </c>
      <c r="L833" s="14" t="s">
        <v>584</v>
      </c>
      <c r="M833" s="14" t="s">
        <v>579</v>
      </c>
      <c r="N833" s="15"/>
    </row>
    <row r="834" spans="1:14" ht="26.25" customHeight="1" x14ac:dyDescent="0.15">
      <c r="A834" s="39" t="s">
        <v>594</v>
      </c>
      <c r="B834" s="39" t="s">
        <v>331</v>
      </c>
      <c r="C834" s="39" t="s">
        <v>593</v>
      </c>
      <c r="D834" s="40">
        <v>35.318399999999997</v>
      </c>
      <c r="E834" s="39" t="s">
        <v>571</v>
      </c>
      <c r="F834" s="39" t="s">
        <v>572</v>
      </c>
      <c r="G834" s="39" t="s">
        <v>573</v>
      </c>
      <c r="H834" s="14" t="s">
        <v>574</v>
      </c>
      <c r="I834" s="14" t="s">
        <v>575</v>
      </c>
      <c r="J834" s="14" t="s">
        <v>576</v>
      </c>
      <c r="K834" s="14" t="s">
        <v>577</v>
      </c>
      <c r="L834" s="14" t="s">
        <v>578</v>
      </c>
      <c r="M834" s="14" t="s">
        <v>579</v>
      </c>
      <c r="N834" s="15"/>
    </row>
    <row r="835" spans="1:14" ht="26.25" customHeight="1" x14ac:dyDescent="0.15">
      <c r="A835" s="39"/>
      <c r="B835" s="39"/>
      <c r="C835" s="39"/>
      <c r="D835" s="40"/>
      <c r="E835" s="39"/>
      <c r="F835" s="39"/>
      <c r="G835" s="39"/>
      <c r="H835" s="14" t="s">
        <v>580</v>
      </c>
      <c r="I835" s="14" t="s">
        <v>581</v>
      </c>
      <c r="J835" s="14" t="s">
        <v>582</v>
      </c>
      <c r="K835" s="14" t="s">
        <v>583</v>
      </c>
      <c r="L835" s="14" t="s">
        <v>584</v>
      </c>
      <c r="M835" s="14" t="s">
        <v>579</v>
      </c>
      <c r="N835" s="15"/>
    </row>
    <row r="836" spans="1:14" ht="26.25" customHeight="1" x14ac:dyDescent="0.15">
      <c r="A836" s="39"/>
      <c r="B836" s="39"/>
      <c r="C836" s="39"/>
      <c r="D836" s="40"/>
      <c r="E836" s="39"/>
      <c r="F836" s="39"/>
      <c r="G836" s="14" t="s">
        <v>585</v>
      </c>
      <c r="H836" s="14" t="s">
        <v>586</v>
      </c>
      <c r="I836" s="14" t="s">
        <v>581</v>
      </c>
      <c r="J836" s="14" t="s">
        <v>582</v>
      </c>
      <c r="K836" s="14" t="s">
        <v>583</v>
      </c>
      <c r="L836" s="14" t="s">
        <v>584</v>
      </c>
      <c r="M836" s="14" t="s">
        <v>579</v>
      </c>
      <c r="N836" s="15"/>
    </row>
    <row r="837" spans="1:14" ht="26.25" customHeight="1" x14ac:dyDescent="0.15">
      <c r="A837" s="39"/>
      <c r="B837" s="39"/>
      <c r="C837" s="39"/>
      <c r="D837" s="40"/>
      <c r="E837" s="39"/>
      <c r="F837" s="14" t="s">
        <v>587</v>
      </c>
      <c r="G837" s="14" t="s">
        <v>588</v>
      </c>
      <c r="H837" s="14" t="s">
        <v>589</v>
      </c>
      <c r="I837" s="14" t="s">
        <v>575</v>
      </c>
      <c r="J837" s="14" t="s">
        <v>576</v>
      </c>
      <c r="K837" s="14" t="s">
        <v>590</v>
      </c>
      <c r="L837" s="14" t="s">
        <v>584</v>
      </c>
      <c r="M837" s="14" t="s">
        <v>579</v>
      </c>
      <c r="N837" s="15"/>
    </row>
    <row r="838" spans="1:14" ht="26.25" customHeight="1" x14ac:dyDescent="0.15">
      <c r="A838" s="39" t="s">
        <v>597</v>
      </c>
      <c r="B838" s="39" t="s">
        <v>331</v>
      </c>
      <c r="C838" s="39" t="s">
        <v>596</v>
      </c>
      <c r="D838" s="40">
        <v>14.12</v>
      </c>
      <c r="E838" s="39" t="s">
        <v>571</v>
      </c>
      <c r="F838" s="39" t="s">
        <v>572</v>
      </c>
      <c r="G838" s="39" t="s">
        <v>573</v>
      </c>
      <c r="H838" s="14" t="s">
        <v>574</v>
      </c>
      <c r="I838" s="14" t="s">
        <v>575</v>
      </c>
      <c r="J838" s="14" t="s">
        <v>576</v>
      </c>
      <c r="K838" s="14" t="s">
        <v>577</v>
      </c>
      <c r="L838" s="14" t="s">
        <v>578</v>
      </c>
      <c r="M838" s="14" t="s">
        <v>579</v>
      </c>
      <c r="N838" s="15"/>
    </row>
    <row r="839" spans="1:14" ht="26.25" customHeight="1" x14ac:dyDescent="0.15">
      <c r="A839" s="39"/>
      <c r="B839" s="39"/>
      <c r="C839" s="39"/>
      <c r="D839" s="40"/>
      <c r="E839" s="39"/>
      <c r="F839" s="39"/>
      <c r="G839" s="39"/>
      <c r="H839" s="14" t="s">
        <v>580</v>
      </c>
      <c r="I839" s="14" t="s">
        <v>581</v>
      </c>
      <c r="J839" s="14" t="s">
        <v>582</v>
      </c>
      <c r="K839" s="14" t="s">
        <v>583</v>
      </c>
      <c r="L839" s="14" t="s">
        <v>584</v>
      </c>
      <c r="M839" s="14" t="s">
        <v>579</v>
      </c>
      <c r="N839" s="15"/>
    </row>
    <row r="840" spans="1:14" ht="26.25" customHeight="1" x14ac:dyDescent="0.15">
      <c r="A840" s="39"/>
      <c r="B840" s="39"/>
      <c r="C840" s="39"/>
      <c r="D840" s="40"/>
      <c r="E840" s="39"/>
      <c r="F840" s="39"/>
      <c r="G840" s="14" t="s">
        <v>585</v>
      </c>
      <c r="H840" s="14" t="s">
        <v>586</v>
      </c>
      <c r="I840" s="14" t="s">
        <v>581</v>
      </c>
      <c r="J840" s="14" t="s">
        <v>582</v>
      </c>
      <c r="K840" s="14" t="s">
        <v>583</v>
      </c>
      <c r="L840" s="14" t="s">
        <v>584</v>
      </c>
      <c r="M840" s="14" t="s">
        <v>579</v>
      </c>
      <c r="N840" s="15"/>
    </row>
    <row r="841" spans="1:14" ht="26.25" customHeight="1" x14ac:dyDescent="0.15">
      <c r="A841" s="39"/>
      <c r="B841" s="39"/>
      <c r="C841" s="39"/>
      <c r="D841" s="40"/>
      <c r="E841" s="39"/>
      <c r="F841" s="14" t="s">
        <v>587</v>
      </c>
      <c r="G841" s="14" t="s">
        <v>588</v>
      </c>
      <c r="H841" s="14" t="s">
        <v>589</v>
      </c>
      <c r="I841" s="14" t="s">
        <v>575</v>
      </c>
      <c r="J841" s="14" t="s">
        <v>576</v>
      </c>
      <c r="K841" s="14" t="s">
        <v>590</v>
      </c>
      <c r="L841" s="14" t="s">
        <v>584</v>
      </c>
      <c r="M841" s="14" t="s">
        <v>579</v>
      </c>
      <c r="N841" s="15"/>
    </row>
    <row r="842" spans="1:14" ht="26.25" customHeight="1" x14ac:dyDescent="0.15">
      <c r="A842" s="39" t="s">
        <v>595</v>
      </c>
      <c r="B842" s="39" t="s">
        <v>331</v>
      </c>
      <c r="C842" s="39" t="s">
        <v>596</v>
      </c>
      <c r="D842" s="40">
        <v>26.002199999999998</v>
      </c>
      <c r="E842" s="39" t="s">
        <v>571</v>
      </c>
      <c r="F842" s="39" t="s">
        <v>572</v>
      </c>
      <c r="G842" s="39" t="s">
        <v>573</v>
      </c>
      <c r="H842" s="14" t="s">
        <v>574</v>
      </c>
      <c r="I842" s="14" t="s">
        <v>575</v>
      </c>
      <c r="J842" s="14" t="s">
        <v>576</v>
      </c>
      <c r="K842" s="14" t="s">
        <v>577</v>
      </c>
      <c r="L842" s="14" t="s">
        <v>578</v>
      </c>
      <c r="M842" s="14" t="s">
        <v>579</v>
      </c>
      <c r="N842" s="15"/>
    </row>
    <row r="843" spans="1:14" ht="26.25" customHeight="1" x14ac:dyDescent="0.15">
      <c r="A843" s="39"/>
      <c r="B843" s="39"/>
      <c r="C843" s="39"/>
      <c r="D843" s="40"/>
      <c r="E843" s="39"/>
      <c r="F843" s="39"/>
      <c r="G843" s="39"/>
      <c r="H843" s="14" t="s">
        <v>580</v>
      </c>
      <c r="I843" s="14" t="s">
        <v>581</v>
      </c>
      <c r="J843" s="14" t="s">
        <v>582</v>
      </c>
      <c r="K843" s="14" t="s">
        <v>583</v>
      </c>
      <c r="L843" s="14" t="s">
        <v>584</v>
      </c>
      <c r="M843" s="14" t="s">
        <v>579</v>
      </c>
      <c r="N843" s="15"/>
    </row>
    <row r="844" spans="1:14" ht="26.25" customHeight="1" x14ac:dyDescent="0.15">
      <c r="A844" s="39"/>
      <c r="B844" s="39"/>
      <c r="C844" s="39"/>
      <c r="D844" s="40"/>
      <c r="E844" s="39"/>
      <c r="F844" s="39"/>
      <c r="G844" s="14" t="s">
        <v>585</v>
      </c>
      <c r="H844" s="14" t="s">
        <v>586</v>
      </c>
      <c r="I844" s="14" t="s">
        <v>581</v>
      </c>
      <c r="J844" s="14" t="s">
        <v>582</v>
      </c>
      <c r="K844" s="14" t="s">
        <v>583</v>
      </c>
      <c r="L844" s="14" t="s">
        <v>584</v>
      </c>
      <c r="M844" s="14" t="s">
        <v>579</v>
      </c>
      <c r="N844" s="15"/>
    </row>
    <row r="845" spans="1:14" ht="26.25" customHeight="1" x14ac:dyDescent="0.15">
      <c r="A845" s="39"/>
      <c r="B845" s="39"/>
      <c r="C845" s="39"/>
      <c r="D845" s="40"/>
      <c r="E845" s="39"/>
      <c r="F845" s="14" t="s">
        <v>587</v>
      </c>
      <c r="G845" s="14" t="s">
        <v>588</v>
      </c>
      <c r="H845" s="14" t="s">
        <v>589</v>
      </c>
      <c r="I845" s="14" t="s">
        <v>575</v>
      </c>
      <c r="J845" s="14" t="s">
        <v>576</v>
      </c>
      <c r="K845" s="14" t="s">
        <v>590</v>
      </c>
      <c r="L845" s="14" t="s">
        <v>584</v>
      </c>
      <c r="M845" s="14" t="s">
        <v>579</v>
      </c>
      <c r="N845" s="15"/>
    </row>
    <row r="846" spans="1:14" ht="26.25" customHeight="1" x14ac:dyDescent="0.15">
      <c r="A846" s="39" t="s">
        <v>243</v>
      </c>
      <c r="B846" s="39" t="s">
        <v>331</v>
      </c>
      <c r="C846" s="39" t="s">
        <v>596</v>
      </c>
      <c r="D846" s="40">
        <v>12.02</v>
      </c>
      <c r="E846" s="39" t="s">
        <v>571</v>
      </c>
      <c r="F846" s="39" t="s">
        <v>572</v>
      </c>
      <c r="G846" s="39" t="s">
        <v>573</v>
      </c>
      <c r="H846" s="14" t="s">
        <v>574</v>
      </c>
      <c r="I846" s="14" t="s">
        <v>575</v>
      </c>
      <c r="J846" s="14" t="s">
        <v>576</v>
      </c>
      <c r="K846" s="14" t="s">
        <v>577</v>
      </c>
      <c r="L846" s="14" t="s">
        <v>578</v>
      </c>
      <c r="M846" s="14" t="s">
        <v>579</v>
      </c>
      <c r="N846" s="15"/>
    </row>
    <row r="847" spans="1:14" ht="26.25" customHeight="1" x14ac:dyDescent="0.15">
      <c r="A847" s="39"/>
      <c r="B847" s="39"/>
      <c r="C847" s="39"/>
      <c r="D847" s="40"/>
      <c r="E847" s="39"/>
      <c r="F847" s="39"/>
      <c r="G847" s="39"/>
      <c r="H847" s="14" t="s">
        <v>580</v>
      </c>
      <c r="I847" s="14" t="s">
        <v>581</v>
      </c>
      <c r="J847" s="14" t="s">
        <v>582</v>
      </c>
      <c r="K847" s="14" t="s">
        <v>583</v>
      </c>
      <c r="L847" s="14" t="s">
        <v>584</v>
      </c>
      <c r="M847" s="14" t="s">
        <v>579</v>
      </c>
      <c r="N847" s="15"/>
    </row>
    <row r="848" spans="1:14" ht="26.25" customHeight="1" x14ac:dyDescent="0.15">
      <c r="A848" s="39"/>
      <c r="B848" s="39"/>
      <c r="C848" s="39"/>
      <c r="D848" s="40"/>
      <c r="E848" s="39"/>
      <c r="F848" s="39"/>
      <c r="G848" s="14" t="s">
        <v>585</v>
      </c>
      <c r="H848" s="14" t="s">
        <v>586</v>
      </c>
      <c r="I848" s="14" t="s">
        <v>581</v>
      </c>
      <c r="J848" s="14" t="s">
        <v>582</v>
      </c>
      <c r="K848" s="14" t="s">
        <v>583</v>
      </c>
      <c r="L848" s="14" t="s">
        <v>584</v>
      </c>
      <c r="M848" s="14" t="s">
        <v>579</v>
      </c>
      <c r="N848" s="15"/>
    </row>
    <row r="849" spans="1:14" ht="26.25" customHeight="1" x14ac:dyDescent="0.15">
      <c r="A849" s="39"/>
      <c r="B849" s="39"/>
      <c r="C849" s="39"/>
      <c r="D849" s="40"/>
      <c r="E849" s="39"/>
      <c r="F849" s="14" t="s">
        <v>587</v>
      </c>
      <c r="G849" s="14" t="s">
        <v>588</v>
      </c>
      <c r="H849" s="14" t="s">
        <v>589</v>
      </c>
      <c r="I849" s="14" t="s">
        <v>575</v>
      </c>
      <c r="J849" s="14" t="s">
        <v>576</v>
      </c>
      <c r="K849" s="14" t="s">
        <v>590</v>
      </c>
      <c r="L849" s="14" t="s">
        <v>584</v>
      </c>
      <c r="M849" s="14" t="s">
        <v>579</v>
      </c>
      <c r="N849" s="15"/>
    </row>
    <row r="850" spans="1:14" ht="26.25" customHeight="1" x14ac:dyDescent="0.15">
      <c r="A850" s="39" t="s">
        <v>466</v>
      </c>
      <c r="B850" s="39" t="s">
        <v>331</v>
      </c>
      <c r="C850" s="39" t="s">
        <v>672</v>
      </c>
      <c r="D850" s="40">
        <v>921</v>
      </c>
      <c r="E850" s="39" t="s">
        <v>1530</v>
      </c>
      <c r="F850" s="39" t="s">
        <v>572</v>
      </c>
      <c r="G850" s="39" t="s">
        <v>600</v>
      </c>
      <c r="H850" s="14" t="s">
        <v>1531</v>
      </c>
      <c r="I850" s="14" t="s">
        <v>575</v>
      </c>
      <c r="J850" s="14" t="s">
        <v>576</v>
      </c>
      <c r="K850" s="14" t="s">
        <v>681</v>
      </c>
      <c r="L850" s="14" t="s">
        <v>603</v>
      </c>
      <c r="M850" s="14" t="s">
        <v>605</v>
      </c>
      <c r="N850" s="15"/>
    </row>
    <row r="851" spans="1:14" ht="26.25" customHeight="1" x14ac:dyDescent="0.15">
      <c r="A851" s="39"/>
      <c r="B851" s="39"/>
      <c r="C851" s="39"/>
      <c r="D851" s="40"/>
      <c r="E851" s="39"/>
      <c r="F851" s="39"/>
      <c r="G851" s="39"/>
      <c r="H851" s="14" t="s">
        <v>1532</v>
      </c>
      <c r="I851" s="14" t="s">
        <v>575</v>
      </c>
      <c r="J851" s="14" t="s">
        <v>576</v>
      </c>
      <c r="K851" s="14" t="s">
        <v>1533</v>
      </c>
      <c r="L851" s="14" t="s">
        <v>603</v>
      </c>
      <c r="M851" s="14" t="s">
        <v>650</v>
      </c>
      <c r="N851" s="15"/>
    </row>
    <row r="852" spans="1:14" ht="26.25" customHeight="1" x14ac:dyDescent="0.15">
      <c r="A852" s="39"/>
      <c r="B852" s="39"/>
      <c r="C852" s="39"/>
      <c r="D852" s="40"/>
      <c r="E852" s="39"/>
      <c r="F852" s="39"/>
      <c r="G852" s="39"/>
      <c r="H852" s="14" t="s">
        <v>1534</v>
      </c>
      <c r="I852" s="14" t="s">
        <v>575</v>
      </c>
      <c r="J852" s="14" t="s">
        <v>576</v>
      </c>
      <c r="K852" s="14" t="s">
        <v>1535</v>
      </c>
      <c r="L852" s="14" t="s">
        <v>603</v>
      </c>
      <c r="M852" s="14" t="s">
        <v>650</v>
      </c>
      <c r="N852" s="15"/>
    </row>
    <row r="853" spans="1:14" ht="26.25" customHeight="1" x14ac:dyDescent="0.15">
      <c r="A853" s="39"/>
      <c r="B853" s="39"/>
      <c r="C853" s="39"/>
      <c r="D853" s="40"/>
      <c r="E853" s="39"/>
      <c r="F853" s="39"/>
      <c r="G853" s="39"/>
      <c r="H853" s="14" t="s">
        <v>1536</v>
      </c>
      <c r="I853" s="14" t="s">
        <v>575</v>
      </c>
      <c r="J853" s="14" t="s">
        <v>576</v>
      </c>
      <c r="K853" s="14" t="s">
        <v>577</v>
      </c>
      <c r="L853" s="14" t="s">
        <v>603</v>
      </c>
      <c r="M853" s="14" t="s">
        <v>650</v>
      </c>
      <c r="N853" s="15"/>
    </row>
    <row r="854" spans="1:14" ht="26.25" customHeight="1" x14ac:dyDescent="0.15">
      <c r="A854" s="39"/>
      <c r="B854" s="39"/>
      <c r="C854" s="39"/>
      <c r="D854" s="40"/>
      <c r="E854" s="39"/>
      <c r="F854" s="39"/>
      <c r="G854" s="39" t="s">
        <v>573</v>
      </c>
      <c r="H854" s="14" t="s">
        <v>1537</v>
      </c>
      <c r="I854" s="14" t="s">
        <v>581</v>
      </c>
      <c r="J854" s="14" t="s">
        <v>607</v>
      </c>
      <c r="K854" s="14" t="s">
        <v>1538</v>
      </c>
      <c r="L854" s="14" t="s">
        <v>921</v>
      </c>
      <c r="M854" s="14" t="s">
        <v>590</v>
      </c>
      <c r="N854" s="15"/>
    </row>
    <row r="855" spans="1:14" ht="26.25" customHeight="1" x14ac:dyDescent="0.15">
      <c r="A855" s="39"/>
      <c r="B855" s="39"/>
      <c r="C855" s="39"/>
      <c r="D855" s="40"/>
      <c r="E855" s="39"/>
      <c r="F855" s="39"/>
      <c r="G855" s="39"/>
      <c r="H855" s="14" t="s">
        <v>1539</v>
      </c>
      <c r="I855" s="14" t="s">
        <v>575</v>
      </c>
      <c r="J855" s="14" t="s">
        <v>576</v>
      </c>
      <c r="K855" s="14" t="s">
        <v>679</v>
      </c>
      <c r="L855" s="14" t="s">
        <v>1453</v>
      </c>
      <c r="M855" s="14" t="s">
        <v>679</v>
      </c>
      <c r="N855" s="15"/>
    </row>
    <row r="856" spans="1:14" ht="26.25" customHeight="1" x14ac:dyDescent="0.15">
      <c r="A856" s="39"/>
      <c r="B856" s="39"/>
      <c r="C856" s="39"/>
      <c r="D856" s="40"/>
      <c r="E856" s="39"/>
      <c r="F856" s="39"/>
      <c r="G856" s="39"/>
      <c r="H856" s="14" t="s">
        <v>1532</v>
      </c>
      <c r="I856" s="14" t="s">
        <v>575</v>
      </c>
      <c r="J856" s="14" t="s">
        <v>576</v>
      </c>
      <c r="K856" s="14" t="s">
        <v>640</v>
      </c>
      <c r="L856" s="14" t="s">
        <v>731</v>
      </c>
      <c r="M856" s="14" t="s">
        <v>676</v>
      </c>
      <c r="N856" s="15"/>
    </row>
    <row r="857" spans="1:14" ht="26.25" customHeight="1" x14ac:dyDescent="0.15">
      <c r="A857" s="39"/>
      <c r="B857" s="39"/>
      <c r="C857" s="39"/>
      <c r="D857" s="40"/>
      <c r="E857" s="39"/>
      <c r="F857" s="39"/>
      <c r="G857" s="39"/>
      <c r="H857" s="14" t="s">
        <v>1540</v>
      </c>
      <c r="I857" s="14" t="s">
        <v>575</v>
      </c>
      <c r="J857" s="14" t="s">
        <v>576</v>
      </c>
      <c r="K857" s="14" t="s">
        <v>1541</v>
      </c>
      <c r="L857" s="14" t="s">
        <v>1542</v>
      </c>
      <c r="M857" s="14" t="s">
        <v>676</v>
      </c>
      <c r="N857" s="15"/>
    </row>
    <row r="858" spans="1:14" ht="26.25" customHeight="1" x14ac:dyDescent="0.15">
      <c r="A858" s="39"/>
      <c r="B858" s="39"/>
      <c r="C858" s="39"/>
      <c r="D858" s="40"/>
      <c r="E858" s="39"/>
      <c r="F858" s="39"/>
      <c r="G858" s="39" t="s">
        <v>585</v>
      </c>
      <c r="H858" s="14" t="s">
        <v>1543</v>
      </c>
      <c r="I858" s="14" t="s">
        <v>575</v>
      </c>
      <c r="J858" s="14" t="s">
        <v>576</v>
      </c>
      <c r="K858" s="14" t="s">
        <v>640</v>
      </c>
      <c r="L858" s="14" t="s">
        <v>731</v>
      </c>
      <c r="M858" s="14" t="s">
        <v>679</v>
      </c>
      <c r="N858" s="15"/>
    </row>
    <row r="859" spans="1:14" ht="26.25" customHeight="1" x14ac:dyDescent="0.15">
      <c r="A859" s="39"/>
      <c r="B859" s="39"/>
      <c r="C859" s="39"/>
      <c r="D859" s="40"/>
      <c r="E859" s="39"/>
      <c r="F859" s="39"/>
      <c r="G859" s="39"/>
      <c r="H859" s="14" t="s">
        <v>1544</v>
      </c>
      <c r="I859" s="14" t="s">
        <v>575</v>
      </c>
      <c r="J859" s="14" t="s">
        <v>576</v>
      </c>
      <c r="K859" s="14" t="s">
        <v>640</v>
      </c>
      <c r="L859" s="14" t="s">
        <v>731</v>
      </c>
      <c r="M859" s="14" t="s">
        <v>679</v>
      </c>
      <c r="N859" s="15"/>
    </row>
    <row r="860" spans="1:14" ht="26.25" customHeight="1" x14ac:dyDescent="0.15">
      <c r="A860" s="39"/>
      <c r="B860" s="39"/>
      <c r="C860" s="39"/>
      <c r="D860" s="40"/>
      <c r="E860" s="39"/>
      <c r="F860" s="39"/>
      <c r="G860" s="39"/>
      <c r="H860" s="14" t="s">
        <v>1545</v>
      </c>
      <c r="I860" s="14" t="s">
        <v>575</v>
      </c>
      <c r="J860" s="14" t="s">
        <v>576</v>
      </c>
      <c r="K860" s="14" t="s">
        <v>577</v>
      </c>
      <c r="L860" s="14" t="s">
        <v>731</v>
      </c>
      <c r="M860" s="14" t="s">
        <v>650</v>
      </c>
      <c r="N860" s="15"/>
    </row>
    <row r="861" spans="1:14" ht="26.25" customHeight="1" x14ac:dyDescent="0.15">
      <c r="A861" s="39"/>
      <c r="B861" s="39"/>
      <c r="C861" s="39"/>
      <c r="D861" s="40"/>
      <c r="E861" s="39"/>
      <c r="F861" s="39"/>
      <c r="G861" s="39"/>
      <c r="H861" s="14" t="s">
        <v>1546</v>
      </c>
      <c r="I861" s="14" t="s">
        <v>575</v>
      </c>
      <c r="J861" s="14" t="s">
        <v>576</v>
      </c>
      <c r="K861" s="14" t="s">
        <v>640</v>
      </c>
      <c r="L861" s="14" t="s">
        <v>731</v>
      </c>
      <c r="M861" s="14" t="s">
        <v>650</v>
      </c>
      <c r="N861" s="15"/>
    </row>
    <row r="862" spans="1:14" ht="26.25" customHeight="1" x14ac:dyDescent="0.15">
      <c r="A862" s="39"/>
      <c r="B862" s="39"/>
      <c r="C862" s="39"/>
      <c r="D862" s="40"/>
      <c r="E862" s="39"/>
      <c r="F862" s="39"/>
      <c r="G862" s="39" t="s">
        <v>617</v>
      </c>
      <c r="H862" s="14" t="s">
        <v>1547</v>
      </c>
      <c r="I862" s="14" t="s">
        <v>581</v>
      </c>
      <c r="J862" s="14" t="s">
        <v>607</v>
      </c>
      <c r="K862" s="14" t="s">
        <v>633</v>
      </c>
      <c r="L862" s="14" t="s">
        <v>584</v>
      </c>
      <c r="M862" s="14" t="s">
        <v>650</v>
      </c>
      <c r="N862" s="15"/>
    </row>
    <row r="863" spans="1:14" ht="26.25" customHeight="1" x14ac:dyDescent="0.15">
      <c r="A863" s="39"/>
      <c r="B863" s="39"/>
      <c r="C863" s="39"/>
      <c r="D863" s="40"/>
      <c r="E863" s="39"/>
      <c r="F863" s="39"/>
      <c r="G863" s="39"/>
      <c r="H863" s="14" t="s">
        <v>1548</v>
      </c>
      <c r="I863" s="14" t="s">
        <v>581</v>
      </c>
      <c r="J863" s="14" t="s">
        <v>607</v>
      </c>
      <c r="K863" s="14" t="s">
        <v>746</v>
      </c>
      <c r="L863" s="14" t="s">
        <v>584</v>
      </c>
      <c r="M863" s="14" t="s">
        <v>1111</v>
      </c>
      <c r="N863" s="15"/>
    </row>
    <row r="864" spans="1:14" ht="26.25" customHeight="1" x14ac:dyDescent="0.15">
      <c r="A864" s="39"/>
      <c r="B864" s="39"/>
      <c r="C864" s="39"/>
      <c r="D864" s="40"/>
      <c r="E864" s="39"/>
      <c r="F864" s="39"/>
      <c r="G864" s="39"/>
      <c r="H864" s="14" t="s">
        <v>1549</v>
      </c>
      <c r="I864" s="14" t="s">
        <v>581</v>
      </c>
      <c r="J864" s="14" t="s">
        <v>607</v>
      </c>
      <c r="K864" s="14" t="s">
        <v>633</v>
      </c>
      <c r="L864" s="14" t="s">
        <v>584</v>
      </c>
      <c r="M864" s="14" t="s">
        <v>1111</v>
      </c>
      <c r="N864" s="15"/>
    </row>
    <row r="865" spans="1:14" ht="26.25" customHeight="1" x14ac:dyDescent="0.15">
      <c r="A865" s="39"/>
      <c r="B865" s="39"/>
      <c r="C865" s="39"/>
      <c r="D865" s="40"/>
      <c r="E865" s="39"/>
      <c r="F865" s="39" t="s">
        <v>587</v>
      </c>
      <c r="G865" s="14" t="s">
        <v>622</v>
      </c>
      <c r="H865" s="14" t="s">
        <v>1550</v>
      </c>
      <c r="I865" s="14" t="s">
        <v>626</v>
      </c>
      <c r="J865" s="14"/>
      <c r="K865" s="14" t="s">
        <v>1551</v>
      </c>
      <c r="L865" s="14"/>
      <c r="M865" s="14" t="s">
        <v>891</v>
      </c>
      <c r="N865" s="15"/>
    </row>
    <row r="866" spans="1:14" ht="26.25" customHeight="1" x14ac:dyDescent="0.15">
      <c r="A866" s="39"/>
      <c r="B866" s="39"/>
      <c r="C866" s="39"/>
      <c r="D866" s="40"/>
      <c r="E866" s="39"/>
      <c r="F866" s="39"/>
      <c r="G866" s="14" t="s">
        <v>767</v>
      </c>
      <c r="H866" s="14" t="s">
        <v>1552</v>
      </c>
      <c r="I866" s="14" t="s">
        <v>626</v>
      </c>
      <c r="J866" s="14"/>
      <c r="K866" s="14" t="s">
        <v>1553</v>
      </c>
      <c r="L866" s="14"/>
      <c r="M866" s="14" t="s">
        <v>891</v>
      </c>
      <c r="N866" s="15"/>
    </row>
    <row r="867" spans="1:14" ht="26.25" customHeight="1" x14ac:dyDescent="0.15">
      <c r="A867" s="39"/>
      <c r="B867" s="39"/>
      <c r="C867" s="39"/>
      <c r="D867" s="40"/>
      <c r="E867" s="39"/>
      <c r="F867" s="39"/>
      <c r="G867" s="14" t="s">
        <v>624</v>
      </c>
      <c r="H867" s="14" t="s">
        <v>1554</v>
      </c>
      <c r="I867" s="14" t="s">
        <v>626</v>
      </c>
      <c r="J867" s="14"/>
      <c r="K867" s="14" t="s">
        <v>1555</v>
      </c>
      <c r="L867" s="14"/>
      <c r="M867" s="14" t="s">
        <v>608</v>
      </c>
      <c r="N867" s="15"/>
    </row>
    <row r="868" spans="1:14" ht="26.25" customHeight="1" x14ac:dyDescent="0.15">
      <c r="A868" s="39"/>
      <c r="B868" s="39"/>
      <c r="C868" s="39"/>
      <c r="D868" s="40"/>
      <c r="E868" s="39"/>
      <c r="F868" s="39"/>
      <c r="G868" s="14" t="s">
        <v>588</v>
      </c>
      <c r="H868" s="14" t="s">
        <v>1556</v>
      </c>
      <c r="I868" s="14" t="s">
        <v>626</v>
      </c>
      <c r="J868" s="14"/>
      <c r="K868" s="14" t="s">
        <v>1557</v>
      </c>
      <c r="L868" s="14"/>
      <c r="M868" s="14" t="s">
        <v>608</v>
      </c>
      <c r="N868" s="15"/>
    </row>
    <row r="869" spans="1:14" ht="26.25" customHeight="1" x14ac:dyDescent="0.15">
      <c r="A869" s="39"/>
      <c r="B869" s="39"/>
      <c r="C869" s="39"/>
      <c r="D869" s="40"/>
      <c r="E869" s="39"/>
      <c r="F869" s="14" t="s">
        <v>630</v>
      </c>
      <c r="G869" s="14" t="s">
        <v>631</v>
      </c>
      <c r="H869" s="14" t="s">
        <v>1166</v>
      </c>
      <c r="I869" s="14" t="s">
        <v>581</v>
      </c>
      <c r="J869" s="14" t="s">
        <v>607</v>
      </c>
      <c r="K869" s="14" t="s">
        <v>826</v>
      </c>
      <c r="L869" s="14" t="s">
        <v>584</v>
      </c>
      <c r="M869" s="14" t="s">
        <v>577</v>
      </c>
      <c r="N869" s="15"/>
    </row>
    <row r="870" spans="1:14" ht="26.25" customHeight="1" x14ac:dyDescent="0.15">
      <c r="A870" s="39" t="s">
        <v>1558</v>
      </c>
      <c r="B870" s="39" t="s">
        <v>331</v>
      </c>
      <c r="C870" s="39" t="s">
        <v>672</v>
      </c>
      <c r="D870" s="40">
        <v>350</v>
      </c>
      <c r="E870" s="39" t="s">
        <v>1559</v>
      </c>
      <c r="F870" s="39" t="s">
        <v>572</v>
      </c>
      <c r="G870" s="39" t="s">
        <v>600</v>
      </c>
      <c r="H870" s="14" t="s">
        <v>1560</v>
      </c>
      <c r="I870" s="14" t="s">
        <v>575</v>
      </c>
      <c r="J870" s="14" t="s">
        <v>576</v>
      </c>
      <c r="K870" s="14" t="s">
        <v>879</v>
      </c>
      <c r="L870" s="14" t="s">
        <v>603</v>
      </c>
      <c r="M870" s="14" t="s">
        <v>1111</v>
      </c>
      <c r="N870" s="15"/>
    </row>
    <row r="871" spans="1:14" ht="26.25" customHeight="1" x14ac:dyDescent="0.15">
      <c r="A871" s="39"/>
      <c r="B871" s="39"/>
      <c r="C871" s="39"/>
      <c r="D871" s="40"/>
      <c r="E871" s="39"/>
      <c r="F871" s="39"/>
      <c r="G871" s="39"/>
      <c r="H871" s="14" t="s">
        <v>1561</v>
      </c>
      <c r="I871" s="14" t="s">
        <v>575</v>
      </c>
      <c r="J871" s="14" t="s">
        <v>576</v>
      </c>
      <c r="K871" s="14" t="s">
        <v>678</v>
      </c>
      <c r="L871" s="14" t="s">
        <v>603</v>
      </c>
      <c r="M871" s="14" t="s">
        <v>676</v>
      </c>
      <c r="N871" s="15"/>
    </row>
    <row r="872" spans="1:14" ht="26.25" customHeight="1" x14ac:dyDescent="0.15">
      <c r="A872" s="39"/>
      <c r="B872" s="39"/>
      <c r="C872" s="39"/>
      <c r="D872" s="40"/>
      <c r="E872" s="39"/>
      <c r="F872" s="39"/>
      <c r="G872" s="39" t="s">
        <v>573</v>
      </c>
      <c r="H872" s="14" t="s">
        <v>1562</v>
      </c>
      <c r="I872" s="14" t="s">
        <v>581</v>
      </c>
      <c r="J872" s="14" t="s">
        <v>607</v>
      </c>
      <c r="K872" s="14" t="s">
        <v>1538</v>
      </c>
      <c r="L872" s="14" t="s">
        <v>921</v>
      </c>
      <c r="M872" s="14" t="s">
        <v>758</v>
      </c>
      <c r="N872" s="15"/>
    </row>
    <row r="873" spans="1:14" ht="26.25" customHeight="1" x14ac:dyDescent="0.15">
      <c r="A873" s="39"/>
      <c r="B873" s="39"/>
      <c r="C873" s="39"/>
      <c r="D873" s="40"/>
      <c r="E873" s="39"/>
      <c r="F873" s="39"/>
      <c r="G873" s="39"/>
      <c r="H873" s="14" t="s">
        <v>1563</v>
      </c>
      <c r="I873" s="14" t="s">
        <v>581</v>
      </c>
      <c r="J873" s="14" t="s">
        <v>607</v>
      </c>
      <c r="K873" s="14" t="s">
        <v>1564</v>
      </c>
      <c r="L873" s="14" t="s">
        <v>1565</v>
      </c>
      <c r="M873" s="14" t="s">
        <v>1111</v>
      </c>
      <c r="N873" s="15"/>
    </row>
    <row r="874" spans="1:14" ht="26.25" customHeight="1" x14ac:dyDescent="0.15">
      <c r="A874" s="39"/>
      <c r="B874" s="39"/>
      <c r="C874" s="39"/>
      <c r="D874" s="40"/>
      <c r="E874" s="39"/>
      <c r="F874" s="39"/>
      <c r="G874" s="39" t="s">
        <v>585</v>
      </c>
      <c r="H874" s="14" t="s">
        <v>1566</v>
      </c>
      <c r="I874" s="14" t="s">
        <v>575</v>
      </c>
      <c r="J874" s="14" t="s">
        <v>576</v>
      </c>
      <c r="K874" s="14" t="s">
        <v>758</v>
      </c>
      <c r="L874" s="14" t="s">
        <v>731</v>
      </c>
      <c r="M874" s="14" t="s">
        <v>1111</v>
      </c>
      <c r="N874" s="15"/>
    </row>
    <row r="875" spans="1:14" ht="26.25" customHeight="1" x14ac:dyDescent="0.15">
      <c r="A875" s="39"/>
      <c r="B875" s="39"/>
      <c r="C875" s="39"/>
      <c r="D875" s="40"/>
      <c r="E875" s="39"/>
      <c r="F875" s="39"/>
      <c r="G875" s="39"/>
      <c r="H875" s="14" t="s">
        <v>1567</v>
      </c>
      <c r="I875" s="14" t="s">
        <v>575</v>
      </c>
      <c r="J875" s="14" t="s">
        <v>576</v>
      </c>
      <c r="K875" s="14" t="s">
        <v>640</v>
      </c>
      <c r="L875" s="14" t="s">
        <v>731</v>
      </c>
      <c r="M875" s="14" t="s">
        <v>676</v>
      </c>
      <c r="N875" s="15"/>
    </row>
    <row r="876" spans="1:14" ht="26.25" customHeight="1" x14ac:dyDescent="0.15">
      <c r="A876" s="39"/>
      <c r="B876" s="39"/>
      <c r="C876" s="39"/>
      <c r="D876" s="40"/>
      <c r="E876" s="39"/>
      <c r="F876" s="39"/>
      <c r="G876" s="39" t="s">
        <v>617</v>
      </c>
      <c r="H876" s="14" t="s">
        <v>1547</v>
      </c>
      <c r="I876" s="14" t="s">
        <v>581</v>
      </c>
      <c r="J876" s="14" t="s">
        <v>607</v>
      </c>
      <c r="K876" s="14" t="s">
        <v>633</v>
      </c>
      <c r="L876" s="14" t="s">
        <v>584</v>
      </c>
      <c r="M876" s="14" t="s">
        <v>758</v>
      </c>
      <c r="N876" s="15"/>
    </row>
    <row r="877" spans="1:14" ht="26.25" customHeight="1" x14ac:dyDescent="0.15">
      <c r="A877" s="39"/>
      <c r="B877" s="39"/>
      <c r="C877" s="39"/>
      <c r="D877" s="40"/>
      <c r="E877" s="39"/>
      <c r="F877" s="39"/>
      <c r="G877" s="39"/>
      <c r="H877" s="14" t="s">
        <v>1568</v>
      </c>
      <c r="I877" s="14" t="s">
        <v>581</v>
      </c>
      <c r="J877" s="14" t="s">
        <v>607</v>
      </c>
      <c r="K877" s="14" t="s">
        <v>633</v>
      </c>
      <c r="L877" s="14" t="s">
        <v>584</v>
      </c>
      <c r="M877" s="14" t="s">
        <v>1111</v>
      </c>
      <c r="N877" s="15"/>
    </row>
    <row r="878" spans="1:14" ht="26.25" customHeight="1" x14ac:dyDescent="0.15">
      <c r="A878" s="39"/>
      <c r="B878" s="39"/>
      <c r="C878" s="39"/>
      <c r="D878" s="40"/>
      <c r="E878" s="39"/>
      <c r="F878" s="39" t="s">
        <v>587</v>
      </c>
      <c r="G878" s="14" t="s">
        <v>622</v>
      </c>
      <c r="H878" s="14" t="s">
        <v>1550</v>
      </c>
      <c r="I878" s="14" t="s">
        <v>626</v>
      </c>
      <c r="J878" s="14"/>
      <c r="K878" s="14" t="s">
        <v>1569</v>
      </c>
      <c r="L878" s="14"/>
      <c r="M878" s="14" t="s">
        <v>891</v>
      </c>
      <c r="N878" s="15"/>
    </row>
    <row r="879" spans="1:14" ht="26.25" customHeight="1" x14ac:dyDescent="0.15">
      <c r="A879" s="39"/>
      <c r="B879" s="39"/>
      <c r="C879" s="39"/>
      <c r="D879" s="40"/>
      <c r="E879" s="39"/>
      <c r="F879" s="39"/>
      <c r="G879" s="14" t="s">
        <v>767</v>
      </c>
      <c r="H879" s="14" t="s">
        <v>1552</v>
      </c>
      <c r="I879" s="14" t="s">
        <v>626</v>
      </c>
      <c r="J879" s="14"/>
      <c r="K879" s="14" t="s">
        <v>1570</v>
      </c>
      <c r="L879" s="14"/>
      <c r="M879" s="14" t="s">
        <v>891</v>
      </c>
      <c r="N879" s="15"/>
    </row>
    <row r="880" spans="1:14" ht="26.25" customHeight="1" x14ac:dyDescent="0.15">
      <c r="A880" s="39"/>
      <c r="B880" s="39"/>
      <c r="C880" s="39"/>
      <c r="D880" s="40"/>
      <c r="E880" s="39"/>
      <c r="F880" s="39"/>
      <c r="G880" s="14" t="s">
        <v>624</v>
      </c>
      <c r="H880" s="14" t="s">
        <v>1554</v>
      </c>
      <c r="I880" s="14" t="s">
        <v>626</v>
      </c>
      <c r="J880" s="14"/>
      <c r="K880" s="14" t="s">
        <v>1555</v>
      </c>
      <c r="L880" s="14"/>
      <c r="M880" s="14" t="s">
        <v>608</v>
      </c>
      <c r="N880" s="15"/>
    </row>
    <row r="881" spans="1:14" ht="26.25" customHeight="1" x14ac:dyDescent="0.15">
      <c r="A881" s="39"/>
      <c r="B881" s="39"/>
      <c r="C881" s="39"/>
      <c r="D881" s="40"/>
      <c r="E881" s="39"/>
      <c r="F881" s="39"/>
      <c r="G881" s="14" t="s">
        <v>588</v>
      </c>
      <c r="H881" s="14" t="s">
        <v>1556</v>
      </c>
      <c r="I881" s="14" t="s">
        <v>626</v>
      </c>
      <c r="J881" s="14"/>
      <c r="K881" s="14" t="s">
        <v>1557</v>
      </c>
      <c r="L881" s="14"/>
      <c r="M881" s="14" t="s">
        <v>608</v>
      </c>
      <c r="N881" s="15"/>
    </row>
    <row r="882" spans="1:14" ht="26.25" customHeight="1" x14ac:dyDescent="0.15">
      <c r="A882" s="39"/>
      <c r="B882" s="39"/>
      <c r="C882" s="39"/>
      <c r="D882" s="40"/>
      <c r="E882" s="39"/>
      <c r="F882" s="14" t="s">
        <v>630</v>
      </c>
      <c r="G882" s="14" t="s">
        <v>631</v>
      </c>
      <c r="H882" s="14" t="s">
        <v>1166</v>
      </c>
      <c r="I882" s="14" t="s">
        <v>581</v>
      </c>
      <c r="J882" s="14" t="s">
        <v>607</v>
      </c>
      <c r="K882" s="14" t="s">
        <v>826</v>
      </c>
      <c r="L882" s="14" t="s">
        <v>584</v>
      </c>
      <c r="M882" s="14" t="s">
        <v>577</v>
      </c>
      <c r="N882" s="15"/>
    </row>
    <row r="883" spans="1:14" ht="26.25" customHeight="1" x14ac:dyDescent="0.15">
      <c r="A883" s="39" t="s">
        <v>449</v>
      </c>
      <c r="B883" s="39" t="s">
        <v>331</v>
      </c>
      <c r="C883" s="39" t="s">
        <v>672</v>
      </c>
      <c r="D883" s="40">
        <v>446</v>
      </c>
      <c r="E883" s="39" t="s">
        <v>1571</v>
      </c>
      <c r="F883" s="39" t="s">
        <v>572</v>
      </c>
      <c r="G883" s="39" t="s">
        <v>600</v>
      </c>
      <c r="H883" s="14" t="s">
        <v>1572</v>
      </c>
      <c r="I883" s="14" t="s">
        <v>581</v>
      </c>
      <c r="J883" s="14" t="s">
        <v>582</v>
      </c>
      <c r="K883" s="14" t="s">
        <v>678</v>
      </c>
      <c r="L883" s="14" t="s">
        <v>603</v>
      </c>
      <c r="M883" s="14" t="s">
        <v>679</v>
      </c>
      <c r="N883" s="15"/>
    </row>
    <row r="884" spans="1:14" ht="26.25" customHeight="1" x14ac:dyDescent="0.15">
      <c r="A884" s="39"/>
      <c r="B884" s="39"/>
      <c r="C884" s="39"/>
      <c r="D884" s="40"/>
      <c r="E884" s="39"/>
      <c r="F884" s="39"/>
      <c r="G884" s="39"/>
      <c r="H884" s="14" t="s">
        <v>1573</v>
      </c>
      <c r="I884" s="14" t="s">
        <v>581</v>
      </c>
      <c r="J884" s="14" t="s">
        <v>582</v>
      </c>
      <c r="K884" s="14" t="s">
        <v>1574</v>
      </c>
      <c r="L884" s="14" t="s">
        <v>603</v>
      </c>
      <c r="M884" s="14" t="s">
        <v>679</v>
      </c>
      <c r="N884" s="15"/>
    </row>
    <row r="885" spans="1:14" ht="26.25" customHeight="1" x14ac:dyDescent="0.15">
      <c r="A885" s="39"/>
      <c r="B885" s="39"/>
      <c r="C885" s="39"/>
      <c r="D885" s="40"/>
      <c r="E885" s="39"/>
      <c r="F885" s="39"/>
      <c r="G885" s="39"/>
      <c r="H885" s="14" t="s">
        <v>1575</v>
      </c>
      <c r="I885" s="14" t="s">
        <v>581</v>
      </c>
      <c r="J885" s="14" t="s">
        <v>582</v>
      </c>
      <c r="K885" s="14" t="s">
        <v>678</v>
      </c>
      <c r="L885" s="14" t="s">
        <v>603</v>
      </c>
      <c r="M885" s="14" t="s">
        <v>605</v>
      </c>
      <c r="N885" s="15"/>
    </row>
    <row r="886" spans="1:14" ht="26.25" customHeight="1" x14ac:dyDescent="0.15">
      <c r="A886" s="39"/>
      <c r="B886" s="39"/>
      <c r="C886" s="39"/>
      <c r="D886" s="40"/>
      <c r="E886" s="39"/>
      <c r="F886" s="39"/>
      <c r="G886" s="39"/>
      <c r="H886" s="14" t="s">
        <v>1576</v>
      </c>
      <c r="I886" s="14" t="s">
        <v>581</v>
      </c>
      <c r="J886" s="14" t="s">
        <v>582</v>
      </c>
      <c r="K886" s="14" t="s">
        <v>590</v>
      </c>
      <c r="L886" s="14" t="s">
        <v>603</v>
      </c>
      <c r="M886" s="14" t="s">
        <v>679</v>
      </c>
      <c r="N886" s="15"/>
    </row>
    <row r="887" spans="1:14" ht="26.25" customHeight="1" x14ac:dyDescent="0.15">
      <c r="A887" s="39"/>
      <c r="B887" s="39"/>
      <c r="C887" s="39"/>
      <c r="D887" s="40"/>
      <c r="E887" s="39"/>
      <c r="F887" s="39"/>
      <c r="G887" s="39"/>
      <c r="H887" s="14" t="s">
        <v>1577</v>
      </c>
      <c r="I887" s="14" t="s">
        <v>581</v>
      </c>
      <c r="J887" s="14" t="s">
        <v>582</v>
      </c>
      <c r="K887" s="14" t="s">
        <v>612</v>
      </c>
      <c r="L887" s="14" t="s">
        <v>603</v>
      </c>
      <c r="M887" s="14" t="s">
        <v>679</v>
      </c>
      <c r="N887" s="15"/>
    </row>
    <row r="888" spans="1:14" ht="26.25" customHeight="1" x14ac:dyDescent="0.15">
      <c r="A888" s="39"/>
      <c r="B888" s="39"/>
      <c r="C888" s="39"/>
      <c r="D888" s="40"/>
      <c r="E888" s="39"/>
      <c r="F888" s="39"/>
      <c r="G888" s="39"/>
      <c r="H888" s="14" t="s">
        <v>1578</v>
      </c>
      <c r="I888" s="14" t="s">
        <v>581</v>
      </c>
      <c r="J888" s="14" t="s">
        <v>582</v>
      </c>
      <c r="K888" s="14" t="s">
        <v>1579</v>
      </c>
      <c r="L888" s="14" t="s">
        <v>603</v>
      </c>
      <c r="M888" s="14" t="s">
        <v>605</v>
      </c>
      <c r="N888" s="15"/>
    </row>
    <row r="889" spans="1:14" ht="26.25" customHeight="1" x14ac:dyDescent="0.15">
      <c r="A889" s="39"/>
      <c r="B889" s="39"/>
      <c r="C889" s="39"/>
      <c r="D889" s="40"/>
      <c r="E889" s="39"/>
      <c r="F889" s="39"/>
      <c r="G889" s="39" t="s">
        <v>573</v>
      </c>
      <c r="H889" s="14" t="s">
        <v>1572</v>
      </c>
      <c r="I889" s="14" t="s">
        <v>581</v>
      </c>
      <c r="J889" s="14" t="s">
        <v>582</v>
      </c>
      <c r="K889" s="14" t="s">
        <v>679</v>
      </c>
      <c r="L889" s="14" t="s">
        <v>1580</v>
      </c>
      <c r="M889" s="14" t="s">
        <v>650</v>
      </c>
      <c r="N889" s="15"/>
    </row>
    <row r="890" spans="1:14" ht="26.25" customHeight="1" x14ac:dyDescent="0.15">
      <c r="A890" s="39"/>
      <c r="B890" s="39"/>
      <c r="C890" s="39"/>
      <c r="D890" s="40"/>
      <c r="E890" s="39"/>
      <c r="F890" s="39"/>
      <c r="G890" s="39"/>
      <c r="H890" s="14" t="s">
        <v>1575</v>
      </c>
      <c r="I890" s="14" t="s">
        <v>581</v>
      </c>
      <c r="J890" s="14" t="s">
        <v>582</v>
      </c>
      <c r="K890" s="14" t="s">
        <v>605</v>
      </c>
      <c r="L890" s="14" t="s">
        <v>1580</v>
      </c>
      <c r="M890" s="14" t="s">
        <v>679</v>
      </c>
      <c r="N890" s="15"/>
    </row>
    <row r="891" spans="1:14" ht="26.25" customHeight="1" x14ac:dyDescent="0.15">
      <c r="A891" s="39"/>
      <c r="B891" s="39"/>
      <c r="C891" s="39"/>
      <c r="D891" s="40"/>
      <c r="E891" s="39"/>
      <c r="F891" s="39"/>
      <c r="G891" s="39"/>
      <c r="H891" s="14" t="s">
        <v>1581</v>
      </c>
      <c r="I891" s="14" t="s">
        <v>581</v>
      </c>
      <c r="J891" s="14" t="s">
        <v>582</v>
      </c>
      <c r="K891" s="14" t="s">
        <v>605</v>
      </c>
      <c r="L891" s="14" t="s">
        <v>641</v>
      </c>
      <c r="M891" s="14" t="s">
        <v>605</v>
      </c>
      <c r="N891" s="15"/>
    </row>
    <row r="892" spans="1:14" ht="26.25" customHeight="1" x14ac:dyDescent="0.15">
      <c r="A892" s="39"/>
      <c r="B892" s="39"/>
      <c r="C892" s="39"/>
      <c r="D892" s="40"/>
      <c r="E892" s="39"/>
      <c r="F892" s="39"/>
      <c r="G892" s="39"/>
      <c r="H892" s="14" t="s">
        <v>1582</v>
      </c>
      <c r="I892" s="14" t="s">
        <v>581</v>
      </c>
      <c r="J892" s="14" t="s">
        <v>582</v>
      </c>
      <c r="K892" s="14" t="s">
        <v>676</v>
      </c>
      <c r="L892" s="14" t="s">
        <v>1580</v>
      </c>
      <c r="M892" s="14" t="s">
        <v>650</v>
      </c>
      <c r="N892" s="15"/>
    </row>
    <row r="893" spans="1:14" ht="26.25" customHeight="1" x14ac:dyDescent="0.15">
      <c r="A893" s="39"/>
      <c r="B893" s="39"/>
      <c r="C893" s="39"/>
      <c r="D893" s="40"/>
      <c r="E893" s="39"/>
      <c r="F893" s="39"/>
      <c r="G893" s="39"/>
      <c r="H893" s="14" t="s">
        <v>1576</v>
      </c>
      <c r="I893" s="14" t="s">
        <v>581</v>
      </c>
      <c r="J893" s="14" t="s">
        <v>582</v>
      </c>
      <c r="K893" s="14" t="s">
        <v>668</v>
      </c>
      <c r="L893" s="14" t="s">
        <v>925</v>
      </c>
      <c r="M893" s="14" t="s">
        <v>650</v>
      </c>
      <c r="N893" s="15"/>
    </row>
    <row r="894" spans="1:14" ht="26.25" customHeight="1" x14ac:dyDescent="0.15">
      <c r="A894" s="39"/>
      <c r="B894" s="39"/>
      <c r="C894" s="39"/>
      <c r="D894" s="40"/>
      <c r="E894" s="39"/>
      <c r="F894" s="39"/>
      <c r="G894" s="39"/>
      <c r="H894" s="14" t="s">
        <v>1577</v>
      </c>
      <c r="I894" s="14" t="s">
        <v>581</v>
      </c>
      <c r="J894" s="14" t="s">
        <v>582</v>
      </c>
      <c r="K894" s="14" t="s">
        <v>1583</v>
      </c>
      <c r="L894" s="14" t="s">
        <v>1584</v>
      </c>
      <c r="M894" s="14" t="s">
        <v>650</v>
      </c>
      <c r="N894" s="15"/>
    </row>
    <row r="895" spans="1:14" ht="26.25" customHeight="1" x14ac:dyDescent="0.15">
      <c r="A895" s="39"/>
      <c r="B895" s="39"/>
      <c r="C895" s="39"/>
      <c r="D895" s="40"/>
      <c r="E895" s="39"/>
      <c r="F895" s="39"/>
      <c r="G895" s="39" t="s">
        <v>585</v>
      </c>
      <c r="H895" s="14" t="s">
        <v>1585</v>
      </c>
      <c r="I895" s="14" t="s">
        <v>581</v>
      </c>
      <c r="J895" s="14" t="s">
        <v>582</v>
      </c>
      <c r="K895" s="14" t="s">
        <v>605</v>
      </c>
      <c r="L895" s="14" t="s">
        <v>616</v>
      </c>
      <c r="M895" s="14" t="s">
        <v>679</v>
      </c>
      <c r="N895" s="15"/>
    </row>
    <row r="896" spans="1:14" ht="26.25" customHeight="1" x14ac:dyDescent="0.15">
      <c r="A896" s="39"/>
      <c r="B896" s="39"/>
      <c r="C896" s="39"/>
      <c r="D896" s="40"/>
      <c r="E896" s="39"/>
      <c r="F896" s="39"/>
      <c r="G896" s="39"/>
      <c r="H896" s="14" t="s">
        <v>1586</v>
      </c>
      <c r="I896" s="14" t="s">
        <v>581</v>
      </c>
      <c r="J896" s="14" t="s">
        <v>582</v>
      </c>
      <c r="K896" s="14" t="s">
        <v>605</v>
      </c>
      <c r="L896" s="14" t="s">
        <v>616</v>
      </c>
      <c r="M896" s="14" t="s">
        <v>679</v>
      </c>
      <c r="N896" s="15"/>
    </row>
    <row r="897" spans="1:14" ht="26.25" customHeight="1" x14ac:dyDescent="0.15">
      <c r="A897" s="39"/>
      <c r="B897" s="39"/>
      <c r="C897" s="39"/>
      <c r="D897" s="40"/>
      <c r="E897" s="39"/>
      <c r="F897" s="39"/>
      <c r="G897" s="39"/>
      <c r="H897" s="14" t="s">
        <v>1587</v>
      </c>
      <c r="I897" s="14" t="s">
        <v>581</v>
      </c>
      <c r="J897" s="14" t="s">
        <v>582</v>
      </c>
      <c r="K897" s="14" t="s">
        <v>605</v>
      </c>
      <c r="L897" s="14" t="s">
        <v>616</v>
      </c>
      <c r="M897" s="14" t="s">
        <v>605</v>
      </c>
      <c r="N897" s="15"/>
    </row>
    <row r="898" spans="1:14" ht="26.25" customHeight="1" x14ac:dyDescent="0.15">
      <c r="A898" s="39"/>
      <c r="B898" s="39"/>
      <c r="C898" s="39"/>
      <c r="D898" s="40"/>
      <c r="E898" s="39"/>
      <c r="F898" s="39"/>
      <c r="G898" s="39"/>
      <c r="H898" s="14" t="s">
        <v>1588</v>
      </c>
      <c r="I898" s="14" t="s">
        <v>581</v>
      </c>
      <c r="J898" s="14" t="s">
        <v>582</v>
      </c>
      <c r="K898" s="14" t="s">
        <v>605</v>
      </c>
      <c r="L898" s="14" t="s">
        <v>616</v>
      </c>
      <c r="M898" s="14" t="s">
        <v>679</v>
      </c>
      <c r="N898" s="15"/>
    </row>
    <row r="899" spans="1:14" ht="26.25" customHeight="1" x14ac:dyDescent="0.15">
      <c r="A899" s="39"/>
      <c r="B899" s="39"/>
      <c r="C899" s="39"/>
      <c r="D899" s="40"/>
      <c r="E899" s="39"/>
      <c r="F899" s="39"/>
      <c r="G899" s="39"/>
      <c r="H899" s="14" t="s">
        <v>1589</v>
      </c>
      <c r="I899" s="14" t="s">
        <v>581</v>
      </c>
      <c r="J899" s="14" t="s">
        <v>582</v>
      </c>
      <c r="K899" s="14" t="s">
        <v>650</v>
      </c>
      <c r="L899" s="14" t="s">
        <v>616</v>
      </c>
      <c r="M899" s="14" t="s">
        <v>605</v>
      </c>
      <c r="N899" s="15"/>
    </row>
    <row r="900" spans="1:14" ht="26.25" customHeight="1" x14ac:dyDescent="0.15">
      <c r="A900" s="39"/>
      <c r="B900" s="39"/>
      <c r="C900" s="39"/>
      <c r="D900" s="40"/>
      <c r="E900" s="39"/>
      <c r="F900" s="39"/>
      <c r="G900" s="39"/>
      <c r="H900" s="14" t="s">
        <v>1590</v>
      </c>
      <c r="I900" s="14" t="s">
        <v>581</v>
      </c>
      <c r="J900" s="14" t="s">
        <v>582</v>
      </c>
      <c r="K900" s="14" t="s">
        <v>605</v>
      </c>
      <c r="L900" s="14" t="s">
        <v>616</v>
      </c>
      <c r="M900" s="14" t="s">
        <v>679</v>
      </c>
      <c r="N900" s="15"/>
    </row>
    <row r="901" spans="1:14" ht="26.25" customHeight="1" x14ac:dyDescent="0.15">
      <c r="A901" s="39"/>
      <c r="B901" s="39"/>
      <c r="C901" s="39"/>
      <c r="D901" s="40"/>
      <c r="E901" s="39"/>
      <c r="F901" s="39"/>
      <c r="G901" s="39" t="s">
        <v>617</v>
      </c>
      <c r="H901" s="14" t="s">
        <v>1591</v>
      </c>
      <c r="I901" s="14" t="s">
        <v>581</v>
      </c>
      <c r="J901" s="14" t="s">
        <v>582</v>
      </c>
      <c r="K901" s="14" t="s">
        <v>583</v>
      </c>
      <c r="L901" s="14" t="s">
        <v>584</v>
      </c>
      <c r="M901" s="14" t="s">
        <v>650</v>
      </c>
      <c r="N901" s="15"/>
    </row>
    <row r="902" spans="1:14" ht="26.25" customHeight="1" x14ac:dyDescent="0.15">
      <c r="A902" s="39"/>
      <c r="B902" s="39"/>
      <c r="C902" s="39"/>
      <c r="D902" s="40"/>
      <c r="E902" s="39"/>
      <c r="F902" s="39"/>
      <c r="G902" s="39"/>
      <c r="H902" s="14" t="s">
        <v>1592</v>
      </c>
      <c r="I902" s="14" t="s">
        <v>581</v>
      </c>
      <c r="J902" s="14" t="s">
        <v>582</v>
      </c>
      <c r="K902" s="14" t="s">
        <v>583</v>
      </c>
      <c r="L902" s="14" t="s">
        <v>584</v>
      </c>
      <c r="M902" s="14" t="s">
        <v>679</v>
      </c>
      <c r="N902" s="15"/>
    </row>
    <row r="903" spans="1:14" ht="26.25" customHeight="1" x14ac:dyDescent="0.15">
      <c r="A903" s="39"/>
      <c r="B903" s="39"/>
      <c r="C903" s="39"/>
      <c r="D903" s="40"/>
      <c r="E903" s="39"/>
      <c r="F903" s="39"/>
      <c r="G903" s="39"/>
      <c r="H903" s="14" t="s">
        <v>1593</v>
      </c>
      <c r="I903" s="14" t="s">
        <v>581</v>
      </c>
      <c r="J903" s="14" t="s">
        <v>582</v>
      </c>
      <c r="K903" s="14" t="s">
        <v>583</v>
      </c>
      <c r="L903" s="14" t="s">
        <v>584</v>
      </c>
      <c r="M903" s="14" t="s">
        <v>605</v>
      </c>
      <c r="N903" s="15"/>
    </row>
    <row r="904" spans="1:14" ht="26.25" customHeight="1" x14ac:dyDescent="0.15">
      <c r="A904" s="39"/>
      <c r="B904" s="39"/>
      <c r="C904" s="39"/>
      <c r="D904" s="40"/>
      <c r="E904" s="39"/>
      <c r="F904" s="39"/>
      <c r="G904" s="39"/>
      <c r="H904" s="14" t="s">
        <v>1594</v>
      </c>
      <c r="I904" s="14" t="s">
        <v>581</v>
      </c>
      <c r="J904" s="14" t="s">
        <v>582</v>
      </c>
      <c r="K904" s="14" t="s">
        <v>583</v>
      </c>
      <c r="L904" s="14" t="s">
        <v>584</v>
      </c>
      <c r="M904" s="14" t="s">
        <v>650</v>
      </c>
      <c r="N904" s="15"/>
    </row>
    <row r="905" spans="1:14" ht="26.25" customHeight="1" x14ac:dyDescent="0.15">
      <c r="A905" s="39"/>
      <c r="B905" s="39"/>
      <c r="C905" s="39"/>
      <c r="D905" s="40"/>
      <c r="E905" s="39"/>
      <c r="F905" s="39"/>
      <c r="G905" s="39"/>
      <c r="H905" s="14" t="s">
        <v>1576</v>
      </c>
      <c r="I905" s="14" t="s">
        <v>581</v>
      </c>
      <c r="J905" s="14" t="s">
        <v>582</v>
      </c>
      <c r="K905" s="14" t="s">
        <v>583</v>
      </c>
      <c r="L905" s="14" t="s">
        <v>584</v>
      </c>
      <c r="M905" s="14" t="s">
        <v>650</v>
      </c>
      <c r="N905" s="15"/>
    </row>
    <row r="906" spans="1:14" ht="26.25" customHeight="1" x14ac:dyDescent="0.15">
      <c r="A906" s="39"/>
      <c r="B906" s="39"/>
      <c r="C906" s="39"/>
      <c r="D906" s="40"/>
      <c r="E906" s="39"/>
      <c r="F906" s="39"/>
      <c r="G906" s="39"/>
      <c r="H906" s="14" t="s">
        <v>1595</v>
      </c>
      <c r="I906" s="14" t="s">
        <v>581</v>
      </c>
      <c r="J906" s="14" t="s">
        <v>582</v>
      </c>
      <c r="K906" s="14" t="s">
        <v>583</v>
      </c>
      <c r="L906" s="14" t="s">
        <v>584</v>
      </c>
      <c r="M906" s="14" t="s">
        <v>650</v>
      </c>
      <c r="N906" s="15"/>
    </row>
    <row r="907" spans="1:14" ht="26.25" customHeight="1" x14ac:dyDescent="0.15">
      <c r="A907" s="39"/>
      <c r="B907" s="39"/>
      <c r="C907" s="39"/>
      <c r="D907" s="40"/>
      <c r="E907" s="39"/>
      <c r="F907" s="39" t="s">
        <v>587</v>
      </c>
      <c r="G907" s="14" t="s">
        <v>622</v>
      </c>
      <c r="H907" s="14" t="s">
        <v>1596</v>
      </c>
      <c r="I907" s="14" t="s">
        <v>626</v>
      </c>
      <c r="J907" s="14"/>
      <c r="K907" s="14" t="s">
        <v>1597</v>
      </c>
      <c r="L907" s="14"/>
      <c r="M907" s="14" t="s">
        <v>620</v>
      </c>
      <c r="N907" s="15"/>
    </row>
    <row r="908" spans="1:14" ht="26.25" customHeight="1" x14ac:dyDescent="0.15">
      <c r="A908" s="39"/>
      <c r="B908" s="39"/>
      <c r="C908" s="39"/>
      <c r="D908" s="40"/>
      <c r="E908" s="39"/>
      <c r="F908" s="39"/>
      <c r="G908" s="14" t="s">
        <v>767</v>
      </c>
      <c r="H908" s="14" t="s">
        <v>1598</v>
      </c>
      <c r="I908" s="14" t="s">
        <v>626</v>
      </c>
      <c r="J908" s="14"/>
      <c r="K908" s="14" t="s">
        <v>1599</v>
      </c>
      <c r="L908" s="14"/>
      <c r="M908" s="14" t="s">
        <v>620</v>
      </c>
      <c r="N908" s="15"/>
    </row>
    <row r="909" spans="1:14" ht="26.25" customHeight="1" x14ac:dyDescent="0.15">
      <c r="A909" s="39"/>
      <c r="B909" s="39"/>
      <c r="C909" s="39"/>
      <c r="D909" s="40"/>
      <c r="E909" s="39"/>
      <c r="F909" s="39"/>
      <c r="G909" s="14" t="s">
        <v>624</v>
      </c>
      <c r="H909" s="14" t="s">
        <v>1600</v>
      </c>
      <c r="I909" s="14" t="s">
        <v>626</v>
      </c>
      <c r="J909" s="14"/>
      <c r="K909" s="14" t="s">
        <v>1601</v>
      </c>
      <c r="L909" s="14"/>
      <c r="M909" s="14" t="s">
        <v>620</v>
      </c>
      <c r="N909" s="15"/>
    </row>
    <row r="910" spans="1:14" ht="26.25" customHeight="1" x14ac:dyDescent="0.15">
      <c r="A910" s="39"/>
      <c r="B910" s="39"/>
      <c r="C910" s="39"/>
      <c r="D910" s="40"/>
      <c r="E910" s="39"/>
      <c r="F910" s="39"/>
      <c r="G910" s="14" t="s">
        <v>588</v>
      </c>
      <c r="H910" s="14" t="s">
        <v>1602</v>
      </c>
      <c r="I910" s="14" t="s">
        <v>626</v>
      </c>
      <c r="J910" s="14"/>
      <c r="K910" s="14" t="s">
        <v>1603</v>
      </c>
      <c r="L910" s="14"/>
      <c r="M910" s="14" t="s">
        <v>620</v>
      </c>
      <c r="N910" s="15"/>
    </row>
    <row r="911" spans="1:14" ht="26.25" customHeight="1" x14ac:dyDescent="0.15">
      <c r="A911" s="39"/>
      <c r="B911" s="39"/>
      <c r="C911" s="39"/>
      <c r="D911" s="40"/>
      <c r="E911" s="39"/>
      <c r="F911" s="14" t="s">
        <v>630</v>
      </c>
      <c r="G911" s="14" t="s">
        <v>631</v>
      </c>
      <c r="H911" s="14" t="s">
        <v>1498</v>
      </c>
      <c r="I911" s="14" t="s">
        <v>581</v>
      </c>
      <c r="J911" s="14" t="s">
        <v>607</v>
      </c>
      <c r="K911" s="14" t="s">
        <v>619</v>
      </c>
      <c r="L911" s="14" t="s">
        <v>584</v>
      </c>
      <c r="M911" s="14" t="s">
        <v>577</v>
      </c>
      <c r="N911" s="15"/>
    </row>
    <row r="912" spans="1:14" ht="26.25" customHeight="1" x14ac:dyDescent="0.15">
      <c r="A912" s="39" t="s">
        <v>1604</v>
      </c>
      <c r="B912" s="39" t="s">
        <v>331</v>
      </c>
      <c r="C912" s="39" t="s">
        <v>672</v>
      </c>
      <c r="D912" s="40">
        <v>434</v>
      </c>
      <c r="E912" s="39" t="s">
        <v>1605</v>
      </c>
      <c r="F912" s="39" t="s">
        <v>572</v>
      </c>
      <c r="G912" s="39" t="s">
        <v>600</v>
      </c>
      <c r="H912" s="14" t="s">
        <v>1606</v>
      </c>
      <c r="I912" s="14" t="s">
        <v>581</v>
      </c>
      <c r="J912" s="14" t="s">
        <v>582</v>
      </c>
      <c r="K912" s="14" t="s">
        <v>681</v>
      </c>
      <c r="L912" s="14" t="s">
        <v>603</v>
      </c>
      <c r="M912" s="14" t="s">
        <v>679</v>
      </c>
      <c r="N912" s="15"/>
    </row>
    <row r="913" spans="1:14" ht="26.25" customHeight="1" x14ac:dyDescent="0.15">
      <c r="A913" s="39"/>
      <c r="B913" s="39"/>
      <c r="C913" s="39"/>
      <c r="D913" s="40"/>
      <c r="E913" s="39"/>
      <c r="F913" s="39"/>
      <c r="G913" s="39"/>
      <c r="H913" s="14" t="s">
        <v>1607</v>
      </c>
      <c r="I913" s="14" t="s">
        <v>581</v>
      </c>
      <c r="J913" s="14" t="s">
        <v>582</v>
      </c>
      <c r="K913" s="14" t="s">
        <v>583</v>
      </c>
      <c r="L913" s="14" t="s">
        <v>603</v>
      </c>
      <c r="M913" s="14" t="s">
        <v>679</v>
      </c>
      <c r="N913" s="15"/>
    </row>
    <row r="914" spans="1:14" ht="26.25" customHeight="1" x14ac:dyDescent="0.15">
      <c r="A914" s="39"/>
      <c r="B914" s="39"/>
      <c r="C914" s="39"/>
      <c r="D914" s="40"/>
      <c r="E914" s="39"/>
      <c r="F914" s="39"/>
      <c r="G914" s="39"/>
      <c r="H914" s="14" t="s">
        <v>1577</v>
      </c>
      <c r="I914" s="14" t="s">
        <v>581</v>
      </c>
      <c r="J914" s="14" t="s">
        <v>582</v>
      </c>
      <c r="K914" s="14" t="s">
        <v>1608</v>
      </c>
      <c r="L914" s="14" t="s">
        <v>603</v>
      </c>
      <c r="M914" s="14" t="s">
        <v>650</v>
      </c>
      <c r="N914" s="15"/>
    </row>
    <row r="915" spans="1:14" ht="26.25" customHeight="1" x14ac:dyDescent="0.15">
      <c r="A915" s="39"/>
      <c r="B915" s="39"/>
      <c r="C915" s="39"/>
      <c r="D915" s="40"/>
      <c r="E915" s="39"/>
      <c r="F915" s="39"/>
      <c r="G915" s="39"/>
      <c r="H915" s="14" t="s">
        <v>1609</v>
      </c>
      <c r="I915" s="14" t="s">
        <v>581</v>
      </c>
      <c r="J915" s="14" t="s">
        <v>582</v>
      </c>
      <c r="K915" s="14" t="s">
        <v>1610</v>
      </c>
      <c r="L915" s="14" t="s">
        <v>603</v>
      </c>
      <c r="M915" s="14" t="s">
        <v>650</v>
      </c>
      <c r="N915" s="15"/>
    </row>
    <row r="916" spans="1:14" ht="26.25" customHeight="1" x14ac:dyDescent="0.15">
      <c r="A916" s="39"/>
      <c r="B916" s="39"/>
      <c r="C916" s="39"/>
      <c r="D916" s="40"/>
      <c r="E916" s="39"/>
      <c r="F916" s="39"/>
      <c r="G916" s="39" t="s">
        <v>573</v>
      </c>
      <c r="H916" s="14" t="s">
        <v>1606</v>
      </c>
      <c r="I916" s="14" t="s">
        <v>581</v>
      </c>
      <c r="J916" s="14" t="s">
        <v>582</v>
      </c>
      <c r="K916" s="14" t="s">
        <v>650</v>
      </c>
      <c r="L916" s="14" t="s">
        <v>925</v>
      </c>
      <c r="M916" s="14" t="s">
        <v>676</v>
      </c>
      <c r="N916" s="15"/>
    </row>
    <row r="917" spans="1:14" ht="26.25" customHeight="1" x14ac:dyDescent="0.15">
      <c r="A917" s="39"/>
      <c r="B917" s="39"/>
      <c r="C917" s="39"/>
      <c r="D917" s="40"/>
      <c r="E917" s="39"/>
      <c r="F917" s="39"/>
      <c r="G917" s="39"/>
      <c r="H917" s="14" t="s">
        <v>1607</v>
      </c>
      <c r="I917" s="14" t="s">
        <v>581</v>
      </c>
      <c r="J917" s="14" t="s">
        <v>582</v>
      </c>
      <c r="K917" s="14" t="s">
        <v>605</v>
      </c>
      <c r="L917" s="14" t="s">
        <v>925</v>
      </c>
      <c r="M917" s="14" t="s">
        <v>650</v>
      </c>
      <c r="N917" s="15"/>
    </row>
    <row r="918" spans="1:14" ht="26.25" customHeight="1" x14ac:dyDescent="0.15">
      <c r="A918" s="39"/>
      <c r="B918" s="39"/>
      <c r="C918" s="39"/>
      <c r="D918" s="40"/>
      <c r="E918" s="39"/>
      <c r="F918" s="39"/>
      <c r="G918" s="39"/>
      <c r="H918" s="14" t="s">
        <v>1577</v>
      </c>
      <c r="I918" s="14" t="s">
        <v>581</v>
      </c>
      <c r="J918" s="14" t="s">
        <v>582</v>
      </c>
      <c r="K918" s="14" t="s">
        <v>1583</v>
      </c>
      <c r="L918" s="14" t="s">
        <v>1584</v>
      </c>
      <c r="M918" s="14" t="s">
        <v>676</v>
      </c>
      <c r="N918" s="15"/>
    </row>
    <row r="919" spans="1:14" ht="26.25" customHeight="1" x14ac:dyDescent="0.15">
      <c r="A919" s="39"/>
      <c r="B919" s="39"/>
      <c r="C919" s="39"/>
      <c r="D919" s="40"/>
      <c r="E919" s="39"/>
      <c r="F919" s="39"/>
      <c r="G919" s="39"/>
      <c r="H919" s="14" t="s">
        <v>1611</v>
      </c>
      <c r="I919" s="14" t="s">
        <v>581</v>
      </c>
      <c r="J919" s="14" t="s">
        <v>582</v>
      </c>
      <c r="K919" s="14" t="s">
        <v>608</v>
      </c>
      <c r="L919" s="14" t="s">
        <v>925</v>
      </c>
      <c r="M919" s="14" t="s">
        <v>676</v>
      </c>
      <c r="N919" s="15"/>
    </row>
    <row r="920" spans="1:14" ht="26.25" customHeight="1" x14ac:dyDescent="0.15">
      <c r="A920" s="39"/>
      <c r="B920" s="39"/>
      <c r="C920" s="39"/>
      <c r="D920" s="40"/>
      <c r="E920" s="39"/>
      <c r="F920" s="39"/>
      <c r="G920" s="39" t="s">
        <v>585</v>
      </c>
      <c r="H920" s="14" t="s">
        <v>1612</v>
      </c>
      <c r="I920" s="14" t="s">
        <v>581</v>
      </c>
      <c r="J920" s="14" t="s">
        <v>582</v>
      </c>
      <c r="K920" s="14" t="s">
        <v>605</v>
      </c>
      <c r="L920" s="14" t="s">
        <v>616</v>
      </c>
      <c r="M920" s="14" t="s">
        <v>679</v>
      </c>
      <c r="N920" s="15"/>
    </row>
    <row r="921" spans="1:14" ht="26.25" customHeight="1" x14ac:dyDescent="0.15">
      <c r="A921" s="39"/>
      <c r="B921" s="39"/>
      <c r="C921" s="39"/>
      <c r="D921" s="40"/>
      <c r="E921" s="39"/>
      <c r="F921" s="39"/>
      <c r="G921" s="39"/>
      <c r="H921" s="14" t="s">
        <v>1613</v>
      </c>
      <c r="I921" s="14" t="s">
        <v>581</v>
      </c>
      <c r="J921" s="14" t="s">
        <v>582</v>
      </c>
      <c r="K921" s="14" t="s">
        <v>605</v>
      </c>
      <c r="L921" s="14" t="s">
        <v>616</v>
      </c>
      <c r="M921" s="14" t="s">
        <v>679</v>
      </c>
      <c r="N921" s="15"/>
    </row>
    <row r="922" spans="1:14" ht="26.25" customHeight="1" x14ac:dyDescent="0.15">
      <c r="A922" s="39"/>
      <c r="B922" s="39"/>
      <c r="C922" s="39"/>
      <c r="D922" s="40"/>
      <c r="E922" s="39"/>
      <c r="F922" s="39"/>
      <c r="G922" s="39"/>
      <c r="H922" s="14" t="s">
        <v>1614</v>
      </c>
      <c r="I922" s="14" t="s">
        <v>581</v>
      </c>
      <c r="J922" s="14" t="s">
        <v>582</v>
      </c>
      <c r="K922" s="14" t="s">
        <v>605</v>
      </c>
      <c r="L922" s="14" t="s">
        <v>616</v>
      </c>
      <c r="M922" s="14" t="s">
        <v>650</v>
      </c>
      <c r="N922" s="15"/>
    </row>
    <row r="923" spans="1:14" ht="26.25" customHeight="1" x14ac:dyDescent="0.15">
      <c r="A923" s="39"/>
      <c r="B923" s="39"/>
      <c r="C923" s="39"/>
      <c r="D923" s="40"/>
      <c r="E923" s="39"/>
      <c r="F923" s="39"/>
      <c r="G923" s="39"/>
      <c r="H923" s="14" t="s">
        <v>1615</v>
      </c>
      <c r="I923" s="14" t="s">
        <v>581</v>
      </c>
      <c r="J923" s="14" t="s">
        <v>582</v>
      </c>
      <c r="K923" s="14" t="s">
        <v>605</v>
      </c>
      <c r="L923" s="14" t="s">
        <v>616</v>
      </c>
      <c r="M923" s="14" t="s">
        <v>650</v>
      </c>
      <c r="N923" s="15"/>
    </row>
    <row r="924" spans="1:14" ht="26.25" customHeight="1" x14ac:dyDescent="0.15">
      <c r="A924" s="39"/>
      <c r="B924" s="39"/>
      <c r="C924" s="39"/>
      <c r="D924" s="40"/>
      <c r="E924" s="39"/>
      <c r="F924" s="39"/>
      <c r="G924" s="39" t="s">
        <v>617</v>
      </c>
      <c r="H924" s="14" t="s">
        <v>1616</v>
      </c>
      <c r="I924" s="14" t="s">
        <v>581</v>
      </c>
      <c r="J924" s="14" t="s">
        <v>582</v>
      </c>
      <c r="K924" s="14" t="s">
        <v>583</v>
      </c>
      <c r="L924" s="14" t="s">
        <v>584</v>
      </c>
      <c r="M924" s="14" t="s">
        <v>676</v>
      </c>
      <c r="N924" s="15"/>
    </row>
    <row r="925" spans="1:14" ht="26.25" customHeight="1" x14ac:dyDescent="0.15">
      <c r="A925" s="39"/>
      <c r="B925" s="39"/>
      <c r="C925" s="39"/>
      <c r="D925" s="40"/>
      <c r="E925" s="39"/>
      <c r="F925" s="39"/>
      <c r="G925" s="39"/>
      <c r="H925" s="14" t="s">
        <v>1617</v>
      </c>
      <c r="I925" s="14" t="s">
        <v>581</v>
      </c>
      <c r="J925" s="14" t="s">
        <v>582</v>
      </c>
      <c r="K925" s="14" t="s">
        <v>583</v>
      </c>
      <c r="L925" s="14" t="s">
        <v>584</v>
      </c>
      <c r="M925" s="14" t="s">
        <v>650</v>
      </c>
      <c r="N925" s="15"/>
    </row>
    <row r="926" spans="1:14" ht="26.25" customHeight="1" x14ac:dyDescent="0.15">
      <c r="A926" s="39"/>
      <c r="B926" s="39"/>
      <c r="C926" s="39"/>
      <c r="D926" s="40"/>
      <c r="E926" s="39"/>
      <c r="F926" s="39"/>
      <c r="G926" s="39"/>
      <c r="H926" s="14" t="s">
        <v>1618</v>
      </c>
      <c r="I926" s="14" t="s">
        <v>581</v>
      </c>
      <c r="J926" s="14" t="s">
        <v>582</v>
      </c>
      <c r="K926" s="14" t="s">
        <v>583</v>
      </c>
      <c r="L926" s="14" t="s">
        <v>584</v>
      </c>
      <c r="M926" s="14" t="s">
        <v>676</v>
      </c>
      <c r="N926" s="15"/>
    </row>
    <row r="927" spans="1:14" ht="26.25" customHeight="1" x14ac:dyDescent="0.15">
      <c r="A927" s="39"/>
      <c r="B927" s="39"/>
      <c r="C927" s="39"/>
      <c r="D927" s="40"/>
      <c r="E927" s="39"/>
      <c r="F927" s="39"/>
      <c r="G927" s="39"/>
      <c r="H927" s="14" t="s">
        <v>1619</v>
      </c>
      <c r="I927" s="14" t="s">
        <v>581</v>
      </c>
      <c r="J927" s="14" t="s">
        <v>582</v>
      </c>
      <c r="K927" s="14" t="s">
        <v>583</v>
      </c>
      <c r="L927" s="14" t="s">
        <v>584</v>
      </c>
      <c r="M927" s="14" t="s">
        <v>676</v>
      </c>
      <c r="N927" s="15"/>
    </row>
    <row r="928" spans="1:14" ht="26.25" customHeight="1" x14ac:dyDescent="0.15">
      <c r="A928" s="39"/>
      <c r="B928" s="39"/>
      <c r="C928" s="39"/>
      <c r="D928" s="40"/>
      <c r="E928" s="39"/>
      <c r="F928" s="39" t="s">
        <v>587</v>
      </c>
      <c r="G928" s="14" t="s">
        <v>622</v>
      </c>
      <c r="H928" s="14" t="s">
        <v>1620</v>
      </c>
      <c r="I928" s="14" t="s">
        <v>626</v>
      </c>
      <c r="J928" s="14"/>
      <c r="K928" s="14" t="s">
        <v>1621</v>
      </c>
      <c r="L928" s="14"/>
      <c r="M928" s="14" t="s">
        <v>620</v>
      </c>
      <c r="N928" s="15"/>
    </row>
    <row r="929" spans="1:14" ht="26.25" customHeight="1" x14ac:dyDescent="0.15">
      <c r="A929" s="39"/>
      <c r="B929" s="39"/>
      <c r="C929" s="39"/>
      <c r="D929" s="40"/>
      <c r="E929" s="39"/>
      <c r="F929" s="39"/>
      <c r="G929" s="14" t="s">
        <v>767</v>
      </c>
      <c r="H929" s="14" t="s">
        <v>1598</v>
      </c>
      <c r="I929" s="14" t="s">
        <v>626</v>
      </c>
      <c r="J929" s="14"/>
      <c r="K929" s="14" t="s">
        <v>1622</v>
      </c>
      <c r="L929" s="14"/>
      <c r="M929" s="14" t="s">
        <v>620</v>
      </c>
      <c r="N929" s="15"/>
    </row>
    <row r="930" spans="1:14" ht="26.25" customHeight="1" x14ac:dyDescent="0.15">
      <c r="A930" s="39"/>
      <c r="B930" s="39"/>
      <c r="C930" s="39"/>
      <c r="D930" s="40"/>
      <c r="E930" s="39"/>
      <c r="F930" s="39"/>
      <c r="G930" s="14" t="s">
        <v>624</v>
      </c>
      <c r="H930" s="14" t="s">
        <v>1623</v>
      </c>
      <c r="I930" s="14" t="s">
        <v>626</v>
      </c>
      <c r="J930" s="14"/>
      <c r="K930" s="14" t="s">
        <v>1624</v>
      </c>
      <c r="L930" s="14"/>
      <c r="M930" s="14" t="s">
        <v>620</v>
      </c>
      <c r="N930" s="15"/>
    </row>
    <row r="931" spans="1:14" ht="26.25" customHeight="1" x14ac:dyDescent="0.15">
      <c r="A931" s="39"/>
      <c r="B931" s="39"/>
      <c r="C931" s="39"/>
      <c r="D931" s="40"/>
      <c r="E931" s="39"/>
      <c r="F931" s="39"/>
      <c r="G931" s="14" t="s">
        <v>588</v>
      </c>
      <c r="H931" s="14" t="s">
        <v>1602</v>
      </c>
      <c r="I931" s="14" t="s">
        <v>626</v>
      </c>
      <c r="J931" s="14"/>
      <c r="K931" s="14" t="s">
        <v>1625</v>
      </c>
      <c r="L931" s="14"/>
      <c r="M931" s="14" t="s">
        <v>620</v>
      </c>
      <c r="N931" s="15"/>
    </row>
    <row r="932" spans="1:14" ht="26.25" customHeight="1" x14ac:dyDescent="0.15">
      <c r="A932" s="39"/>
      <c r="B932" s="39"/>
      <c r="C932" s="39"/>
      <c r="D932" s="40"/>
      <c r="E932" s="39"/>
      <c r="F932" s="14" t="s">
        <v>630</v>
      </c>
      <c r="G932" s="14" t="s">
        <v>631</v>
      </c>
      <c r="H932" s="14" t="s">
        <v>1498</v>
      </c>
      <c r="I932" s="14" t="s">
        <v>581</v>
      </c>
      <c r="J932" s="14" t="s">
        <v>607</v>
      </c>
      <c r="K932" s="14" t="s">
        <v>619</v>
      </c>
      <c r="L932" s="14" t="s">
        <v>584</v>
      </c>
      <c r="M932" s="14" t="s">
        <v>577</v>
      </c>
      <c r="N932" s="15"/>
    </row>
    <row r="933" spans="1:14" ht="26.25" customHeight="1" x14ac:dyDescent="0.15">
      <c r="A933" s="39" t="s">
        <v>569</v>
      </c>
      <c r="B933" s="39" t="s">
        <v>338</v>
      </c>
      <c r="C933" s="39" t="s">
        <v>570</v>
      </c>
      <c r="D933" s="40">
        <v>13.176</v>
      </c>
      <c r="E933" s="39" t="s">
        <v>571</v>
      </c>
      <c r="F933" s="39" t="s">
        <v>572</v>
      </c>
      <c r="G933" s="39" t="s">
        <v>573</v>
      </c>
      <c r="H933" s="14" t="s">
        <v>574</v>
      </c>
      <c r="I933" s="14" t="s">
        <v>575</v>
      </c>
      <c r="J933" s="14" t="s">
        <v>576</v>
      </c>
      <c r="K933" s="14" t="s">
        <v>577</v>
      </c>
      <c r="L933" s="14" t="s">
        <v>578</v>
      </c>
      <c r="M933" s="14" t="s">
        <v>579</v>
      </c>
      <c r="N933" s="15"/>
    </row>
    <row r="934" spans="1:14" ht="26.25" customHeight="1" x14ac:dyDescent="0.15">
      <c r="A934" s="39"/>
      <c r="B934" s="39"/>
      <c r="C934" s="39"/>
      <c r="D934" s="40"/>
      <c r="E934" s="39"/>
      <c r="F934" s="39"/>
      <c r="G934" s="39"/>
      <c r="H934" s="14" t="s">
        <v>580</v>
      </c>
      <c r="I934" s="14" t="s">
        <v>581</v>
      </c>
      <c r="J934" s="14" t="s">
        <v>582</v>
      </c>
      <c r="K934" s="14" t="s">
        <v>583</v>
      </c>
      <c r="L934" s="14" t="s">
        <v>584</v>
      </c>
      <c r="M934" s="14" t="s">
        <v>579</v>
      </c>
      <c r="N934" s="15"/>
    </row>
    <row r="935" spans="1:14" ht="26.25" customHeight="1" x14ac:dyDescent="0.15">
      <c r="A935" s="39"/>
      <c r="B935" s="39"/>
      <c r="C935" s="39"/>
      <c r="D935" s="40"/>
      <c r="E935" s="39"/>
      <c r="F935" s="39"/>
      <c r="G935" s="14" t="s">
        <v>585</v>
      </c>
      <c r="H935" s="14" t="s">
        <v>586</v>
      </c>
      <c r="I935" s="14" t="s">
        <v>581</v>
      </c>
      <c r="J935" s="14" t="s">
        <v>582</v>
      </c>
      <c r="K935" s="14" t="s">
        <v>583</v>
      </c>
      <c r="L935" s="14" t="s">
        <v>584</v>
      </c>
      <c r="M935" s="14" t="s">
        <v>579</v>
      </c>
      <c r="N935" s="15"/>
    </row>
    <row r="936" spans="1:14" ht="26.25" customHeight="1" x14ac:dyDescent="0.15">
      <c r="A936" s="39"/>
      <c r="B936" s="39"/>
      <c r="C936" s="39"/>
      <c r="D936" s="40"/>
      <c r="E936" s="39"/>
      <c r="F936" s="14" t="s">
        <v>587</v>
      </c>
      <c r="G936" s="14" t="s">
        <v>588</v>
      </c>
      <c r="H936" s="14" t="s">
        <v>589</v>
      </c>
      <c r="I936" s="14" t="s">
        <v>575</v>
      </c>
      <c r="J936" s="14" t="s">
        <v>576</v>
      </c>
      <c r="K936" s="14" t="s">
        <v>590</v>
      </c>
      <c r="L936" s="14" t="s">
        <v>584</v>
      </c>
      <c r="M936" s="14" t="s">
        <v>579</v>
      </c>
      <c r="N936" s="15"/>
    </row>
    <row r="937" spans="1:14" ht="26.25" customHeight="1" x14ac:dyDescent="0.15">
      <c r="A937" s="39" t="s">
        <v>591</v>
      </c>
      <c r="B937" s="39" t="s">
        <v>338</v>
      </c>
      <c r="C937" s="39" t="s">
        <v>570</v>
      </c>
      <c r="D937" s="40">
        <v>1518.4969000000001</v>
      </c>
      <c r="E937" s="39" t="s">
        <v>571</v>
      </c>
      <c r="F937" s="39" t="s">
        <v>572</v>
      </c>
      <c r="G937" s="39" t="s">
        <v>573</v>
      </c>
      <c r="H937" s="14" t="s">
        <v>574</v>
      </c>
      <c r="I937" s="14" t="s">
        <v>575</v>
      </c>
      <c r="J937" s="14" t="s">
        <v>576</v>
      </c>
      <c r="K937" s="14" t="s">
        <v>577</v>
      </c>
      <c r="L937" s="14" t="s">
        <v>578</v>
      </c>
      <c r="M937" s="14" t="s">
        <v>579</v>
      </c>
      <c r="N937" s="15"/>
    </row>
    <row r="938" spans="1:14" ht="26.25" customHeight="1" x14ac:dyDescent="0.15">
      <c r="A938" s="39"/>
      <c r="B938" s="39"/>
      <c r="C938" s="39"/>
      <c r="D938" s="40"/>
      <c r="E938" s="39"/>
      <c r="F938" s="39"/>
      <c r="G938" s="39"/>
      <c r="H938" s="14" t="s">
        <v>580</v>
      </c>
      <c r="I938" s="14" t="s">
        <v>581</v>
      </c>
      <c r="J938" s="14" t="s">
        <v>582</v>
      </c>
      <c r="K938" s="14" t="s">
        <v>583</v>
      </c>
      <c r="L938" s="14" t="s">
        <v>584</v>
      </c>
      <c r="M938" s="14" t="s">
        <v>579</v>
      </c>
      <c r="N938" s="15"/>
    </row>
    <row r="939" spans="1:14" ht="26.25" customHeight="1" x14ac:dyDescent="0.15">
      <c r="A939" s="39"/>
      <c r="B939" s="39"/>
      <c r="C939" s="39"/>
      <c r="D939" s="40"/>
      <c r="E939" s="39"/>
      <c r="F939" s="39"/>
      <c r="G939" s="14" t="s">
        <v>585</v>
      </c>
      <c r="H939" s="14" t="s">
        <v>586</v>
      </c>
      <c r="I939" s="14" t="s">
        <v>581</v>
      </c>
      <c r="J939" s="14" t="s">
        <v>582</v>
      </c>
      <c r="K939" s="14" t="s">
        <v>583</v>
      </c>
      <c r="L939" s="14" t="s">
        <v>584</v>
      </c>
      <c r="M939" s="14" t="s">
        <v>579</v>
      </c>
      <c r="N939" s="15"/>
    </row>
    <row r="940" spans="1:14" ht="26.25" customHeight="1" x14ac:dyDescent="0.15">
      <c r="A940" s="39"/>
      <c r="B940" s="39"/>
      <c r="C940" s="39"/>
      <c r="D940" s="40"/>
      <c r="E940" s="39"/>
      <c r="F940" s="14" t="s">
        <v>587</v>
      </c>
      <c r="G940" s="14" t="s">
        <v>588</v>
      </c>
      <c r="H940" s="14" t="s">
        <v>589</v>
      </c>
      <c r="I940" s="14" t="s">
        <v>575</v>
      </c>
      <c r="J940" s="14" t="s">
        <v>576</v>
      </c>
      <c r="K940" s="14" t="s">
        <v>590</v>
      </c>
      <c r="L940" s="14" t="s">
        <v>584</v>
      </c>
      <c r="M940" s="14" t="s">
        <v>579</v>
      </c>
      <c r="N940" s="15"/>
    </row>
    <row r="941" spans="1:14" ht="26.25" customHeight="1" x14ac:dyDescent="0.15">
      <c r="A941" s="39" t="s">
        <v>592</v>
      </c>
      <c r="B941" s="39" t="s">
        <v>338</v>
      </c>
      <c r="C941" s="39" t="s">
        <v>593</v>
      </c>
      <c r="D941" s="40">
        <v>24.675599999999999</v>
      </c>
      <c r="E941" s="39" t="s">
        <v>571</v>
      </c>
      <c r="F941" s="39" t="s">
        <v>572</v>
      </c>
      <c r="G941" s="39" t="s">
        <v>573</v>
      </c>
      <c r="H941" s="14" t="s">
        <v>574</v>
      </c>
      <c r="I941" s="14" t="s">
        <v>575</v>
      </c>
      <c r="J941" s="14" t="s">
        <v>576</v>
      </c>
      <c r="K941" s="14" t="s">
        <v>577</v>
      </c>
      <c r="L941" s="14" t="s">
        <v>578</v>
      </c>
      <c r="M941" s="14" t="s">
        <v>579</v>
      </c>
      <c r="N941" s="15"/>
    </row>
    <row r="942" spans="1:14" ht="26.25" customHeight="1" x14ac:dyDescent="0.15">
      <c r="A942" s="39"/>
      <c r="B942" s="39"/>
      <c r="C942" s="39"/>
      <c r="D942" s="40"/>
      <c r="E942" s="39"/>
      <c r="F942" s="39"/>
      <c r="G942" s="39"/>
      <c r="H942" s="14" t="s">
        <v>580</v>
      </c>
      <c r="I942" s="14" t="s">
        <v>581</v>
      </c>
      <c r="J942" s="14" t="s">
        <v>582</v>
      </c>
      <c r="K942" s="14" t="s">
        <v>583</v>
      </c>
      <c r="L942" s="14" t="s">
        <v>584</v>
      </c>
      <c r="M942" s="14" t="s">
        <v>579</v>
      </c>
      <c r="N942" s="15"/>
    </row>
    <row r="943" spans="1:14" ht="26.25" customHeight="1" x14ac:dyDescent="0.15">
      <c r="A943" s="39"/>
      <c r="B943" s="39"/>
      <c r="C943" s="39"/>
      <c r="D943" s="40"/>
      <c r="E943" s="39"/>
      <c r="F943" s="39"/>
      <c r="G943" s="14" t="s">
        <v>585</v>
      </c>
      <c r="H943" s="14" t="s">
        <v>586</v>
      </c>
      <c r="I943" s="14" t="s">
        <v>581</v>
      </c>
      <c r="J943" s="14" t="s">
        <v>582</v>
      </c>
      <c r="K943" s="14" t="s">
        <v>583</v>
      </c>
      <c r="L943" s="14" t="s">
        <v>584</v>
      </c>
      <c r="M943" s="14" t="s">
        <v>579</v>
      </c>
      <c r="N943" s="15"/>
    </row>
    <row r="944" spans="1:14" ht="26.25" customHeight="1" x14ac:dyDescent="0.15">
      <c r="A944" s="39"/>
      <c r="B944" s="39"/>
      <c r="C944" s="39"/>
      <c r="D944" s="40"/>
      <c r="E944" s="39"/>
      <c r="F944" s="14" t="s">
        <v>587</v>
      </c>
      <c r="G944" s="14" t="s">
        <v>588</v>
      </c>
      <c r="H944" s="14" t="s">
        <v>589</v>
      </c>
      <c r="I944" s="14" t="s">
        <v>575</v>
      </c>
      <c r="J944" s="14" t="s">
        <v>576</v>
      </c>
      <c r="K944" s="14" t="s">
        <v>590</v>
      </c>
      <c r="L944" s="14" t="s">
        <v>584</v>
      </c>
      <c r="M944" s="14" t="s">
        <v>579</v>
      </c>
      <c r="N944" s="15"/>
    </row>
    <row r="945" spans="1:14" ht="26.25" customHeight="1" x14ac:dyDescent="0.15">
      <c r="A945" s="39" t="s">
        <v>594</v>
      </c>
      <c r="B945" s="39" t="s">
        <v>338</v>
      </c>
      <c r="C945" s="39" t="s">
        <v>593</v>
      </c>
      <c r="D945" s="40">
        <v>155.13059999999999</v>
      </c>
      <c r="E945" s="39" t="s">
        <v>571</v>
      </c>
      <c r="F945" s="39" t="s">
        <v>572</v>
      </c>
      <c r="G945" s="39" t="s">
        <v>573</v>
      </c>
      <c r="H945" s="14" t="s">
        <v>574</v>
      </c>
      <c r="I945" s="14" t="s">
        <v>575</v>
      </c>
      <c r="J945" s="14" t="s">
        <v>576</v>
      </c>
      <c r="K945" s="14" t="s">
        <v>577</v>
      </c>
      <c r="L945" s="14" t="s">
        <v>578</v>
      </c>
      <c r="M945" s="14" t="s">
        <v>579</v>
      </c>
      <c r="N945" s="15"/>
    </row>
    <row r="946" spans="1:14" ht="26.25" customHeight="1" x14ac:dyDescent="0.15">
      <c r="A946" s="39"/>
      <c r="B946" s="39"/>
      <c r="C946" s="39"/>
      <c r="D946" s="40"/>
      <c r="E946" s="39"/>
      <c r="F946" s="39"/>
      <c r="G946" s="39"/>
      <c r="H946" s="14" t="s">
        <v>580</v>
      </c>
      <c r="I946" s="14" t="s">
        <v>581</v>
      </c>
      <c r="J946" s="14" t="s">
        <v>582</v>
      </c>
      <c r="K946" s="14" t="s">
        <v>583</v>
      </c>
      <c r="L946" s="14" t="s">
        <v>584</v>
      </c>
      <c r="M946" s="14" t="s">
        <v>579</v>
      </c>
      <c r="N946" s="15"/>
    </row>
    <row r="947" spans="1:14" ht="26.25" customHeight="1" x14ac:dyDescent="0.15">
      <c r="A947" s="39"/>
      <c r="B947" s="39"/>
      <c r="C947" s="39"/>
      <c r="D947" s="40"/>
      <c r="E947" s="39"/>
      <c r="F947" s="39"/>
      <c r="G947" s="14" t="s">
        <v>585</v>
      </c>
      <c r="H947" s="14" t="s">
        <v>586</v>
      </c>
      <c r="I947" s="14" t="s">
        <v>581</v>
      </c>
      <c r="J947" s="14" t="s">
        <v>582</v>
      </c>
      <c r="K947" s="14" t="s">
        <v>583</v>
      </c>
      <c r="L947" s="14" t="s">
        <v>584</v>
      </c>
      <c r="M947" s="14" t="s">
        <v>579</v>
      </c>
      <c r="N947" s="15"/>
    </row>
    <row r="948" spans="1:14" ht="26.25" customHeight="1" x14ac:dyDescent="0.15">
      <c r="A948" s="39"/>
      <c r="B948" s="39"/>
      <c r="C948" s="39"/>
      <c r="D948" s="40"/>
      <c r="E948" s="39"/>
      <c r="F948" s="14" t="s">
        <v>587</v>
      </c>
      <c r="G948" s="14" t="s">
        <v>588</v>
      </c>
      <c r="H948" s="14" t="s">
        <v>589</v>
      </c>
      <c r="I948" s="14" t="s">
        <v>575</v>
      </c>
      <c r="J948" s="14" t="s">
        <v>576</v>
      </c>
      <c r="K948" s="14" t="s">
        <v>590</v>
      </c>
      <c r="L948" s="14" t="s">
        <v>584</v>
      </c>
      <c r="M948" s="14" t="s">
        <v>579</v>
      </c>
      <c r="N948" s="15"/>
    </row>
    <row r="949" spans="1:14" ht="26.25" customHeight="1" x14ac:dyDescent="0.15">
      <c r="A949" s="39" t="s">
        <v>597</v>
      </c>
      <c r="B949" s="39" t="s">
        <v>338</v>
      </c>
      <c r="C949" s="39" t="s">
        <v>596</v>
      </c>
      <c r="D949" s="40">
        <v>62.6</v>
      </c>
      <c r="E949" s="39" t="s">
        <v>571</v>
      </c>
      <c r="F949" s="39" t="s">
        <v>572</v>
      </c>
      <c r="G949" s="39" t="s">
        <v>573</v>
      </c>
      <c r="H949" s="14" t="s">
        <v>574</v>
      </c>
      <c r="I949" s="14" t="s">
        <v>575</v>
      </c>
      <c r="J949" s="14" t="s">
        <v>576</v>
      </c>
      <c r="K949" s="14" t="s">
        <v>577</v>
      </c>
      <c r="L949" s="14" t="s">
        <v>578</v>
      </c>
      <c r="M949" s="14" t="s">
        <v>579</v>
      </c>
      <c r="N949" s="15"/>
    </row>
    <row r="950" spans="1:14" ht="26.25" customHeight="1" x14ac:dyDescent="0.15">
      <c r="A950" s="39"/>
      <c r="B950" s="39"/>
      <c r="C950" s="39"/>
      <c r="D950" s="40"/>
      <c r="E950" s="39"/>
      <c r="F950" s="39"/>
      <c r="G950" s="39"/>
      <c r="H950" s="14" t="s">
        <v>580</v>
      </c>
      <c r="I950" s="14" t="s">
        <v>581</v>
      </c>
      <c r="J950" s="14" t="s">
        <v>582</v>
      </c>
      <c r="K950" s="14" t="s">
        <v>583</v>
      </c>
      <c r="L950" s="14" t="s">
        <v>584</v>
      </c>
      <c r="M950" s="14" t="s">
        <v>579</v>
      </c>
      <c r="N950" s="15"/>
    </row>
    <row r="951" spans="1:14" ht="26.25" customHeight="1" x14ac:dyDescent="0.15">
      <c r="A951" s="39"/>
      <c r="B951" s="39"/>
      <c r="C951" s="39"/>
      <c r="D951" s="40"/>
      <c r="E951" s="39"/>
      <c r="F951" s="39"/>
      <c r="G951" s="14" t="s">
        <v>585</v>
      </c>
      <c r="H951" s="14" t="s">
        <v>586</v>
      </c>
      <c r="I951" s="14" t="s">
        <v>581</v>
      </c>
      <c r="J951" s="14" t="s">
        <v>582</v>
      </c>
      <c r="K951" s="14" t="s">
        <v>583</v>
      </c>
      <c r="L951" s="14" t="s">
        <v>584</v>
      </c>
      <c r="M951" s="14" t="s">
        <v>579</v>
      </c>
      <c r="N951" s="15"/>
    </row>
    <row r="952" spans="1:14" ht="26.25" customHeight="1" x14ac:dyDescent="0.15">
      <c r="A952" s="39"/>
      <c r="B952" s="39"/>
      <c r="C952" s="39"/>
      <c r="D952" s="40"/>
      <c r="E952" s="39"/>
      <c r="F952" s="14" t="s">
        <v>587</v>
      </c>
      <c r="G952" s="14" t="s">
        <v>588</v>
      </c>
      <c r="H952" s="14" t="s">
        <v>589</v>
      </c>
      <c r="I952" s="14" t="s">
        <v>575</v>
      </c>
      <c r="J952" s="14" t="s">
        <v>576</v>
      </c>
      <c r="K952" s="14" t="s">
        <v>590</v>
      </c>
      <c r="L952" s="14" t="s">
        <v>584</v>
      </c>
      <c r="M952" s="14" t="s">
        <v>579</v>
      </c>
      <c r="N952" s="15"/>
    </row>
    <row r="953" spans="1:14" ht="26.25" customHeight="1" x14ac:dyDescent="0.15">
      <c r="A953" s="39" t="s">
        <v>595</v>
      </c>
      <c r="B953" s="39" t="s">
        <v>338</v>
      </c>
      <c r="C953" s="39" t="s">
        <v>596</v>
      </c>
      <c r="D953" s="40">
        <v>50.880699999999997</v>
      </c>
      <c r="E953" s="39" t="s">
        <v>571</v>
      </c>
      <c r="F953" s="39" t="s">
        <v>572</v>
      </c>
      <c r="G953" s="39" t="s">
        <v>573</v>
      </c>
      <c r="H953" s="14" t="s">
        <v>574</v>
      </c>
      <c r="I953" s="14" t="s">
        <v>575</v>
      </c>
      <c r="J953" s="14" t="s">
        <v>576</v>
      </c>
      <c r="K953" s="14" t="s">
        <v>577</v>
      </c>
      <c r="L953" s="14" t="s">
        <v>578</v>
      </c>
      <c r="M953" s="14" t="s">
        <v>579</v>
      </c>
      <c r="N953" s="15"/>
    </row>
    <row r="954" spans="1:14" ht="26.25" customHeight="1" x14ac:dyDescent="0.15">
      <c r="A954" s="39"/>
      <c r="B954" s="39"/>
      <c r="C954" s="39"/>
      <c r="D954" s="40"/>
      <c r="E954" s="39"/>
      <c r="F954" s="39"/>
      <c r="G954" s="39"/>
      <c r="H954" s="14" t="s">
        <v>580</v>
      </c>
      <c r="I954" s="14" t="s">
        <v>581</v>
      </c>
      <c r="J954" s="14" t="s">
        <v>582</v>
      </c>
      <c r="K954" s="14" t="s">
        <v>583</v>
      </c>
      <c r="L954" s="14" t="s">
        <v>584</v>
      </c>
      <c r="M954" s="14" t="s">
        <v>579</v>
      </c>
      <c r="N954" s="15"/>
    </row>
    <row r="955" spans="1:14" ht="26.25" customHeight="1" x14ac:dyDescent="0.15">
      <c r="A955" s="39"/>
      <c r="B955" s="39"/>
      <c r="C955" s="39"/>
      <c r="D955" s="40"/>
      <c r="E955" s="39"/>
      <c r="F955" s="39"/>
      <c r="G955" s="14" t="s">
        <v>585</v>
      </c>
      <c r="H955" s="14" t="s">
        <v>586</v>
      </c>
      <c r="I955" s="14" t="s">
        <v>581</v>
      </c>
      <c r="J955" s="14" t="s">
        <v>582</v>
      </c>
      <c r="K955" s="14" t="s">
        <v>583</v>
      </c>
      <c r="L955" s="14" t="s">
        <v>584</v>
      </c>
      <c r="M955" s="14" t="s">
        <v>579</v>
      </c>
      <c r="N955" s="15"/>
    </row>
    <row r="956" spans="1:14" ht="26.25" customHeight="1" x14ac:dyDescent="0.15">
      <c r="A956" s="39"/>
      <c r="B956" s="39"/>
      <c r="C956" s="39"/>
      <c r="D956" s="40"/>
      <c r="E956" s="39"/>
      <c r="F956" s="14" t="s">
        <v>587</v>
      </c>
      <c r="G956" s="14" t="s">
        <v>588</v>
      </c>
      <c r="H956" s="14" t="s">
        <v>589</v>
      </c>
      <c r="I956" s="14" t="s">
        <v>575</v>
      </c>
      <c r="J956" s="14" t="s">
        <v>576</v>
      </c>
      <c r="K956" s="14" t="s">
        <v>590</v>
      </c>
      <c r="L956" s="14" t="s">
        <v>584</v>
      </c>
      <c r="M956" s="14" t="s">
        <v>579</v>
      </c>
      <c r="N956" s="15"/>
    </row>
    <row r="957" spans="1:14" ht="26.25" customHeight="1" x14ac:dyDescent="0.15">
      <c r="A957" s="39" t="s">
        <v>243</v>
      </c>
      <c r="B957" s="39" t="s">
        <v>338</v>
      </c>
      <c r="C957" s="39" t="s">
        <v>596</v>
      </c>
      <c r="D957" s="40">
        <v>22.38</v>
      </c>
      <c r="E957" s="39" t="s">
        <v>571</v>
      </c>
      <c r="F957" s="39" t="s">
        <v>572</v>
      </c>
      <c r="G957" s="39" t="s">
        <v>573</v>
      </c>
      <c r="H957" s="14" t="s">
        <v>574</v>
      </c>
      <c r="I957" s="14" t="s">
        <v>575</v>
      </c>
      <c r="J957" s="14" t="s">
        <v>576</v>
      </c>
      <c r="K957" s="14" t="s">
        <v>577</v>
      </c>
      <c r="L957" s="14" t="s">
        <v>578</v>
      </c>
      <c r="M957" s="14" t="s">
        <v>579</v>
      </c>
      <c r="N957" s="15"/>
    </row>
    <row r="958" spans="1:14" ht="26.25" customHeight="1" x14ac:dyDescent="0.15">
      <c r="A958" s="39"/>
      <c r="B958" s="39"/>
      <c r="C958" s="39"/>
      <c r="D958" s="40"/>
      <c r="E958" s="39"/>
      <c r="F958" s="39"/>
      <c r="G958" s="39"/>
      <c r="H958" s="14" t="s">
        <v>580</v>
      </c>
      <c r="I958" s="14" t="s">
        <v>581</v>
      </c>
      <c r="J958" s="14" t="s">
        <v>582</v>
      </c>
      <c r="K958" s="14" t="s">
        <v>583</v>
      </c>
      <c r="L958" s="14" t="s">
        <v>584</v>
      </c>
      <c r="M958" s="14" t="s">
        <v>579</v>
      </c>
      <c r="N958" s="15"/>
    </row>
    <row r="959" spans="1:14" ht="26.25" customHeight="1" x14ac:dyDescent="0.15">
      <c r="A959" s="39"/>
      <c r="B959" s="39"/>
      <c r="C959" s="39"/>
      <c r="D959" s="40"/>
      <c r="E959" s="39"/>
      <c r="F959" s="39"/>
      <c r="G959" s="14" t="s">
        <v>585</v>
      </c>
      <c r="H959" s="14" t="s">
        <v>586</v>
      </c>
      <c r="I959" s="14" t="s">
        <v>581</v>
      </c>
      <c r="J959" s="14" t="s">
        <v>582</v>
      </c>
      <c r="K959" s="14" t="s">
        <v>583</v>
      </c>
      <c r="L959" s="14" t="s">
        <v>584</v>
      </c>
      <c r="M959" s="14" t="s">
        <v>579</v>
      </c>
      <c r="N959" s="15"/>
    </row>
    <row r="960" spans="1:14" ht="26.25" customHeight="1" x14ac:dyDescent="0.15">
      <c r="A960" s="39"/>
      <c r="B960" s="39"/>
      <c r="C960" s="39"/>
      <c r="D960" s="40"/>
      <c r="E960" s="39"/>
      <c r="F960" s="14" t="s">
        <v>587</v>
      </c>
      <c r="G960" s="14" t="s">
        <v>588</v>
      </c>
      <c r="H960" s="14" t="s">
        <v>589</v>
      </c>
      <c r="I960" s="14" t="s">
        <v>575</v>
      </c>
      <c r="J960" s="14" t="s">
        <v>576</v>
      </c>
      <c r="K960" s="14" t="s">
        <v>590</v>
      </c>
      <c r="L960" s="14" t="s">
        <v>584</v>
      </c>
      <c r="M960" s="14" t="s">
        <v>579</v>
      </c>
      <c r="N960" s="15"/>
    </row>
    <row r="961" spans="1:14" ht="26.25" customHeight="1" x14ac:dyDescent="0.15">
      <c r="A961" s="39" t="s">
        <v>519</v>
      </c>
      <c r="B961" s="39" t="s">
        <v>338</v>
      </c>
      <c r="C961" s="39" t="s">
        <v>598</v>
      </c>
      <c r="D961" s="40">
        <v>600</v>
      </c>
      <c r="E961" s="39" t="s">
        <v>1626</v>
      </c>
      <c r="F961" s="39" t="s">
        <v>572</v>
      </c>
      <c r="G961" s="39" t="s">
        <v>600</v>
      </c>
      <c r="H961" s="14" t="s">
        <v>1627</v>
      </c>
      <c r="I961" s="14" t="s">
        <v>581</v>
      </c>
      <c r="J961" s="14" t="s">
        <v>582</v>
      </c>
      <c r="K961" s="14" t="s">
        <v>1541</v>
      </c>
      <c r="L961" s="14" t="s">
        <v>603</v>
      </c>
      <c r="M961" s="14" t="s">
        <v>590</v>
      </c>
      <c r="N961" s="15"/>
    </row>
    <row r="962" spans="1:14" ht="26.25" customHeight="1" x14ac:dyDescent="0.15">
      <c r="A962" s="39"/>
      <c r="B962" s="39"/>
      <c r="C962" s="39"/>
      <c r="D962" s="40"/>
      <c r="E962" s="39"/>
      <c r="F962" s="39"/>
      <c r="G962" s="39"/>
      <c r="H962" s="14" t="s">
        <v>1628</v>
      </c>
      <c r="I962" s="14" t="s">
        <v>581</v>
      </c>
      <c r="J962" s="14" t="s">
        <v>582</v>
      </c>
      <c r="K962" s="14" t="s">
        <v>1108</v>
      </c>
      <c r="L962" s="14" t="s">
        <v>603</v>
      </c>
      <c r="M962" s="14" t="s">
        <v>590</v>
      </c>
      <c r="N962" s="15"/>
    </row>
    <row r="963" spans="1:14" ht="26.25" customHeight="1" x14ac:dyDescent="0.15">
      <c r="A963" s="39"/>
      <c r="B963" s="39"/>
      <c r="C963" s="39"/>
      <c r="D963" s="40"/>
      <c r="E963" s="39"/>
      <c r="F963" s="39"/>
      <c r="G963" s="39" t="s">
        <v>573</v>
      </c>
      <c r="H963" s="14" t="s">
        <v>1629</v>
      </c>
      <c r="I963" s="14" t="s">
        <v>581</v>
      </c>
      <c r="J963" s="14" t="s">
        <v>582</v>
      </c>
      <c r="K963" s="14" t="s">
        <v>1630</v>
      </c>
      <c r="L963" s="14" t="s">
        <v>641</v>
      </c>
      <c r="M963" s="14" t="s">
        <v>620</v>
      </c>
      <c r="N963" s="15"/>
    </row>
    <row r="964" spans="1:14" ht="26.25" customHeight="1" x14ac:dyDescent="0.15">
      <c r="A964" s="39"/>
      <c r="B964" s="39"/>
      <c r="C964" s="39"/>
      <c r="D964" s="40"/>
      <c r="E964" s="39"/>
      <c r="F964" s="39"/>
      <c r="G964" s="39"/>
      <c r="H964" s="14" t="s">
        <v>1631</v>
      </c>
      <c r="I964" s="14" t="s">
        <v>581</v>
      </c>
      <c r="J964" s="14" t="s">
        <v>582</v>
      </c>
      <c r="K964" s="14" t="s">
        <v>891</v>
      </c>
      <c r="L964" s="14" t="s">
        <v>1516</v>
      </c>
      <c r="M964" s="14" t="s">
        <v>620</v>
      </c>
      <c r="N964" s="15"/>
    </row>
    <row r="965" spans="1:14" ht="26.25" customHeight="1" x14ac:dyDescent="0.15">
      <c r="A965" s="39"/>
      <c r="B965" s="39"/>
      <c r="C965" s="39"/>
      <c r="D965" s="40"/>
      <c r="E965" s="39"/>
      <c r="F965" s="39"/>
      <c r="G965" s="39" t="s">
        <v>585</v>
      </c>
      <c r="H965" s="14" t="s">
        <v>1632</v>
      </c>
      <c r="I965" s="14" t="s">
        <v>581</v>
      </c>
      <c r="J965" s="14" t="s">
        <v>582</v>
      </c>
      <c r="K965" s="14" t="s">
        <v>590</v>
      </c>
      <c r="L965" s="14" t="s">
        <v>927</v>
      </c>
      <c r="M965" s="14" t="s">
        <v>590</v>
      </c>
      <c r="N965" s="15"/>
    </row>
    <row r="966" spans="1:14" ht="26.25" customHeight="1" x14ac:dyDescent="0.15">
      <c r="A966" s="39"/>
      <c r="B966" s="39"/>
      <c r="C966" s="39"/>
      <c r="D966" s="40"/>
      <c r="E966" s="39"/>
      <c r="F966" s="39"/>
      <c r="G966" s="39"/>
      <c r="H966" s="14" t="s">
        <v>1633</v>
      </c>
      <c r="I966" s="14" t="s">
        <v>581</v>
      </c>
      <c r="J966" s="14" t="s">
        <v>582</v>
      </c>
      <c r="K966" s="14" t="s">
        <v>640</v>
      </c>
      <c r="L966" s="14" t="s">
        <v>927</v>
      </c>
      <c r="M966" s="14" t="s">
        <v>590</v>
      </c>
      <c r="N966" s="15"/>
    </row>
    <row r="967" spans="1:14" ht="26.25" customHeight="1" x14ac:dyDescent="0.15">
      <c r="A967" s="39"/>
      <c r="B967" s="39"/>
      <c r="C967" s="39"/>
      <c r="D967" s="40"/>
      <c r="E967" s="39"/>
      <c r="F967" s="39"/>
      <c r="G967" s="39" t="s">
        <v>617</v>
      </c>
      <c r="H967" s="14" t="s">
        <v>1634</v>
      </c>
      <c r="I967" s="14" t="s">
        <v>581</v>
      </c>
      <c r="J967" s="14" t="s">
        <v>582</v>
      </c>
      <c r="K967" s="14" t="s">
        <v>826</v>
      </c>
      <c r="L967" s="14" t="s">
        <v>584</v>
      </c>
      <c r="M967" s="14" t="s">
        <v>620</v>
      </c>
      <c r="N967" s="15"/>
    </row>
    <row r="968" spans="1:14" ht="26.25" customHeight="1" x14ac:dyDescent="0.15">
      <c r="A968" s="39"/>
      <c r="B968" s="39"/>
      <c r="C968" s="39"/>
      <c r="D968" s="40"/>
      <c r="E968" s="39"/>
      <c r="F968" s="39"/>
      <c r="G968" s="39"/>
      <c r="H968" s="14" t="s">
        <v>1635</v>
      </c>
      <c r="I968" s="14" t="s">
        <v>581</v>
      </c>
      <c r="J968" s="14" t="s">
        <v>582</v>
      </c>
      <c r="K968" s="14" t="s">
        <v>826</v>
      </c>
      <c r="L968" s="14" t="s">
        <v>584</v>
      </c>
      <c r="M968" s="14" t="s">
        <v>620</v>
      </c>
      <c r="N968" s="15"/>
    </row>
    <row r="969" spans="1:14" ht="26.25" customHeight="1" x14ac:dyDescent="0.15">
      <c r="A969" s="39"/>
      <c r="B969" s="39"/>
      <c r="C969" s="39"/>
      <c r="D969" s="40"/>
      <c r="E969" s="39"/>
      <c r="F969" s="39" t="s">
        <v>587</v>
      </c>
      <c r="G969" s="14" t="s">
        <v>622</v>
      </c>
      <c r="H969" s="14" t="s">
        <v>1636</v>
      </c>
      <c r="I969" s="14" t="s">
        <v>581</v>
      </c>
      <c r="J969" s="14" t="s">
        <v>607</v>
      </c>
      <c r="K969" s="14" t="s">
        <v>619</v>
      </c>
      <c r="L969" s="14" t="s">
        <v>584</v>
      </c>
      <c r="M969" s="14" t="s">
        <v>620</v>
      </c>
      <c r="N969" s="15"/>
    </row>
    <row r="970" spans="1:14" ht="26.25" customHeight="1" x14ac:dyDescent="0.15">
      <c r="A970" s="39"/>
      <c r="B970" s="39"/>
      <c r="C970" s="39"/>
      <c r="D970" s="40"/>
      <c r="E970" s="39"/>
      <c r="F970" s="39"/>
      <c r="G970" s="14" t="s">
        <v>767</v>
      </c>
      <c r="H970" s="14" t="s">
        <v>1637</v>
      </c>
      <c r="I970" s="14" t="s">
        <v>581</v>
      </c>
      <c r="J970" s="14" t="s">
        <v>607</v>
      </c>
      <c r="K970" s="14" t="s">
        <v>826</v>
      </c>
      <c r="L970" s="14" t="s">
        <v>584</v>
      </c>
      <c r="M970" s="14" t="s">
        <v>620</v>
      </c>
      <c r="N970" s="15"/>
    </row>
    <row r="971" spans="1:14" ht="26.25" customHeight="1" x14ac:dyDescent="0.15">
      <c r="A971" s="39"/>
      <c r="B971" s="39"/>
      <c r="C971" s="39"/>
      <c r="D971" s="40"/>
      <c r="E971" s="39"/>
      <c r="F971" s="39"/>
      <c r="G971" s="14" t="s">
        <v>624</v>
      </c>
      <c r="H971" s="14" t="s">
        <v>1638</v>
      </c>
      <c r="I971" s="14" t="s">
        <v>581</v>
      </c>
      <c r="J971" s="14" t="s">
        <v>607</v>
      </c>
      <c r="K971" s="14" t="s">
        <v>826</v>
      </c>
      <c r="L971" s="14" t="s">
        <v>584</v>
      </c>
      <c r="M971" s="14" t="s">
        <v>620</v>
      </c>
      <c r="N971" s="15"/>
    </row>
    <row r="972" spans="1:14" ht="26.25" customHeight="1" x14ac:dyDescent="0.15">
      <c r="A972" s="39"/>
      <c r="B972" s="39"/>
      <c r="C972" s="39"/>
      <c r="D972" s="40"/>
      <c r="E972" s="39"/>
      <c r="F972" s="39"/>
      <c r="G972" s="14" t="s">
        <v>588</v>
      </c>
      <c r="H972" s="14" t="s">
        <v>1165</v>
      </c>
      <c r="I972" s="14" t="s">
        <v>581</v>
      </c>
      <c r="J972" s="14" t="s">
        <v>607</v>
      </c>
      <c r="K972" s="14" t="s">
        <v>650</v>
      </c>
      <c r="L972" s="14" t="s">
        <v>584</v>
      </c>
      <c r="M972" s="14" t="s">
        <v>620</v>
      </c>
      <c r="N972" s="15"/>
    </row>
    <row r="973" spans="1:14" ht="26.25" customHeight="1" x14ac:dyDescent="0.15">
      <c r="A973" s="39"/>
      <c r="B973" s="39"/>
      <c r="C973" s="39"/>
      <c r="D973" s="40"/>
      <c r="E973" s="39"/>
      <c r="F973" s="14" t="s">
        <v>630</v>
      </c>
      <c r="G973" s="14" t="s">
        <v>631</v>
      </c>
      <c r="H973" s="14" t="s">
        <v>1166</v>
      </c>
      <c r="I973" s="14" t="s">
        <v>581</v>
      </c>
      <c r="J973" s="14" t="s">
        <v>607</v>
      </c>
      <c r="K973" s="14" t="s">
        <v>826</v>
      </c>
      <c r="L973" s="14" t="s">
        <v>584</v>
      </c>
      <c r="M973" s="14" t="s">
        <v>577</v>
      </c>
      <c r="N973" s="15"/>
    </row>
    <row r="974" spans="1:14" ht="26.25" customHeight="1" x14ac:dyDescent="0.15">
      <c r="A974" s="39" t="s">
        <v>521</v>
      </c>
      <c r="B974" s="39" t="s">
        <v>338</v>
      </c>
      <c r="C974" s="39" t="s">
        <v>598</v>
      </c>
      <c r="D974" s="40">
        <v>32</v>
      </c>
      <c r="E974" s="39" t="s">
        <v>1639</v>
      </c>
      <c r="F974" s="39" t="s">
        <v>572</v>
      </c>
      <c r="G974" s="39" t="s">
        <v>600</v>
      </c>
      <c r="H974" s="14" t="s">
        <v>1640</v>
      </c>
      <c r="I974" s="14" t="s">
        <v>581</v>
      </c>
      <c r="J974" s="14" t="s">
        <v>582</v>
      </c>
      <c r="K974" s="14" t="s">
        <v>1111</v>
      </c>
      <c r="L974" s="14" t="s">
        <v>603</v>
      </c>
      <c r="M974" s="14" t="s">
        <v>679</v>
      </c>
      <c r="N974" s="15"/>
    </row>
    <row r="975" spans="1:14" ht="26.25" customHeight="1" x14ac:dyDescent="0.15">
      <c r="A975" s="39"/>
      <c r="B975" s="39"/>
      <c r="C975" s="39"/>
      <c r="D975" s="40"/>
      <c r="E975" s="39"/>
      <c r="F975" s="39"/>
      <c r="G975" s="39"/>
      <c r="H975" s="14" t="s">
        <v>1641</v>
      </c>
      <c r="I975" s="14" t="s">
        <v>581</v>
      </c>
      <c r="J975" s="14" t="s">
        <v>582</v>
      </c>
      <c r="K975" s="14" t="s">
        <v>1111</v>
      </c>
      <c r="L975" s="14" t="s">
        <v>603</v>
      </c>
      <c r="M975" s="14" t="s">
        <v>679</v>
      </c>
      <c r="N975" s="15"/>
    </row>
    <row r="976" spans="1:14" ht="26.25" customHeight="1" x14ac:dyDescent="0.15">
      <c r="A976" s="39"/>
      <c r="B976" s="39"/>
      <c r="C976" s="39"/>
      <c r="D976" s="40"/>
      <c r="E976" s="39"/>
      <c r="F976" s="39"/>
      <c r="G976" s="39"/>
      <c r="H976" s="14" t="s">
        <v>1642</v>
      </c>
      <c r="I976" s="14" t="s">
        <v>581</v>
      </c>
      <c r="J976" s="14" t="s">
        <v>582</v>
      </c>
      <c r="K976" s="14" t="s">
        <v>1111</v>
      </c>
      <c r="L976" s="14" t="s">
        <v>603</v>
      </c>
      <c r="M976" s="14" t="s">
        <v>679</v>
      </c>
      <c r="N976" s="15"/>
    </row>
    <row r="977" spans="1:14" ht="26.25" customHeight="1" x14ac:dyDescent="0.15">
      <c r="A977" s="39"/>
      <c r="B977" s="39"/>
      <c r="C977" s="39"/>
      <c r="D977" s="40"/>
      <c r="E977" s="39"/>
      <c r="F977" s="39"/>
      <c r="G977" s="39"/>
      <c r="H977" s="14" t="s">
        <v>1643</v>
      </c>
      <c r="I977" s="14" t="s">
        <v>581</v>
      </c>
      <c r="J977" s="14" t="s">
        <v>582</v>
      </c>
      <c r="K977" s="14" t="s">
        <v>891</v>
      </c>
      <c r="L977" s="14" t="s">
        <v>603</v>
      </c>
      <c r="M977" s="14" t="s">
        <v>679</v>
      </c>
      <c r="N977" s="15"/>
    </row>
    <row r="978" spans="1:14" ht="26.25" customHeight="1" x14ac:dyDescent="0.15">
      <c r="A978" s="39"/>
      <c r="B978" s="39"/>
      <c r="C978" s="39"/>
      <c r="D978" s="40"/>
      <c r="E978" s="39"/>
      <c r="F978" s="39"/>
      <c r="G978" s="39"/>
      <c r="H978" s="14" t="s">
        <v>1644</v>
      </c>
      <c r="I978" s="14" t="s">
        <v>581</v>
      </c>
      <c r="J978" s="14" t="s">
        <v>582</v>
      </c>
      <c r="K978" s="14" t="s">
        <v>891</v>
      </c>
      <c r="L978" s="14" t="s">
        <v>603</v>
      </c>
      <c r="M978" s="14" t="s">
        <v>679</v>
      </c>
      <c r="N978" s="15"/>
    </row>
    <row r="979" spans="1:14" ht="26.25" customHeight="1" x14ac:dyDescent="0.15">
      <c r="A979" s="39"/>
      <c r="B979" s="39"/>
      <c r="C979" s="39"/>
      <c r="D979" s="40"/>
      <c r="E979" s="39"/>
      <c r="F979" s="39"/>
      <c r="G979" s="39" t="s">
        <v>573</v>
      </c>
      <c r="H979" s="14" t="s">
        <v>1645</v>
      </c>
      <c r="I979" s="14" t="s">
        <v>581</v>
      </c>
      <c r="J979" s="14" t="s">
        <v>582</v>
      </c>
      <c r="K979" s="14" t="s">
        <v>605</v>
      </c>
      <c r="L979" s="14" t="s">
        <v>641</v>
      </c>
      <c r="M979" s="14" t="s">
        <v>650</v>
      </c>
      <c r="N979" s="15"/>
    </row>
    <row r="980" spans="1:14" ht="26.25" customHeight="1" x14ac:dyDescent="0.15">
      <c r="A980" s="39"/>
      <c r="B980" s="39"/>
      <c r="C980" s="39"/>
      <c r="D980" s="40"/>
      <c r="E980" s="39"/>
      <c r="F980" s="39"/>
      <c r="G980" s="39"/>
      <c r="H980" s="14" t="s">
        <v>1646</v>
      </c>
      <c r="I980" s="14" t="s">
        <v>581</v>
      </c>
      <c r="J980" s="14" t="s">
        <v>582</v>
      </c>
      <c r="K980" s="14" t="s">
        <v>758</v>
      </c>
      <c r="L980" s="14" t="s">
        <v>578</v>
      </c>
      <c r="M980" s="14" t="s">
        <v>650</v>
      </c>
      <c r="N980" s="15"/>
    </row>
    <row r="981" spans="1:14" ht="26.25" customHeight="1" x14ac:dyDescent="0.15">
      <c r="A981" s="39"/>
      <c r="B981" s="39"/>
      <c r="C981" s="39"/>
      <c r="D981" s="40"/>
      <c r="E981" s="39"/>
      <c r="F981" s="39"/>
      <c r="G981" s="39"/>
      <c r="H981" s="14" t="s">
        <v>1643</v>
      </c>
      <c r="I981" s="14" t="s">
        <v>581</v>
      </c>
      <c r="J981" s="14" t="s">
        <v>582</v>
      </c>
      <c r="K981" s="14" t="s">
        <v>1647</v>
      </c>
      <c r="L981" s="14" t="s">
        <v>1648</v>
      </c>
      <c r="M981" s="14" t="s">
        <v>650</v>
      </c>
      <c r="N981" s="15"/>
    </row>
    <row r="982" spans="1:14" ht="26.25" customHeight="1" x14ac:dyDescent="0.15">
      <c r="A982" s="39"/>
      <c r="B982" s="39"/>
      <c r="C982" s="39"/>
      <c r="D982" s="40"/>
      <c r="E982" s="39"/>
      <c r="F982" s="39"/>
      <c r="G982" s="39"/>
      <c r="H982" s="14" t="s">
        <v>1649</v>
      </c>
      <c r="I982" s="14" t="s">
        <v>581</v>
      </c>
      <c r="J982" s="14" t="s">
        <v>582</v>
      </c>
      <c r="K982" s="14" t="s">
        <v>758</v>
      </c>
      <c r="L982" s="14" t="s">
        <v>951</v>
      </c>
      <c r="M982" s="14" t="s">
        <v>650</v>
      </c>
      <c r="N982" s="15"/>
    </row>
    <row r="983" spans="1:14" ht="26.25" customHeight="1" x14ac:dyDescent="0.15">
      <c r="A983" s="39"/>
      <c r="B983" s="39"/>
      <c r="C983" s="39"/>
      <c r="D983" s="40"/>
      <c r="E983" s="39"/>
      <c r="F983" s="39"/>
      <c r="G983" s="39"/>
      <c r="H983" s="14" t="s">
        <v>1650</v>
      </c>
      <c r="I983" s="14" t="s">
        <v>581</v>
      </c>
      <c r="J983" s="14" t="s">
        <v>582</v>
      </c>
      <c r="K983" s="14" t="s">
        <v>640</v>
      </c>
      <c r="L983" s="14" t="s">
        <v>641</v>
      </c>
      <c r="M983" s="14" t="s">
        <v>650</v>
      </c>
      <c r="N983" s="15"/>
    </row>
    <row r="984" spans="1:14" ht="26.25" customHeight="1" x14ac:dyDescent="0.15">
      <c r="A984" s="39"/>
      <c r="B984" s="39"/>
      <c r="C984" s="39"/>
      <c r="D984" s="40"/>
      <c r="E984" s="39"/>
      <c r="F984" s="39"/>
      <c r="G984" s="39" t="s">
        <v>585</v>
      </c>
      <c r="H984" s="14" t="s">
        <v>1651</v>
      </c>
      <c r="I984" s="14" t="s">
        <v>626</v>
      </c>
      <c r="J984" s="14"/>
      <c r="K984" s="14" t="s">
        <v>1652</v>
      </c>
      <c r="L984" s="14"/>
      <c r="M984" s="14" t="s">
        <v>679</v>
      </c>
      <c r="N984" s="15"/>
    </row>
    <row r="985" spans="1:14" ht="26.25" customHeight="1" x14ac:dyDescent="0.15">
      <c r="A985" s="39"/>
      <c r="B985" s="39"/>
      <c r="C985" s="39"/>
      <c r="D985" s="40"/>
      <c r="E985" s="39"/>
      <c r="F985" s="39"/>
      <c r="G985" s="39"/>
      <c r="H985" s="14" t="s">
        <v>1646</v>
      </c>
      <c r="I985" s="14" t="s">
        <v>581</v>
      </c>
      <c r="J985" s="14" t="s">
        <v>582</v>
      </c>
      <c r="K985" s="14" t="s">
        <v>640</v>
      </c>
      <c r="L985" s="14" t="s">
        <v>927</v>
      </c>
      <c r="M985" s="14" t="s">
        <v>679</v>
      </c>
      <c r="N985" s="15"/>
    </row>
    <row r="986" spans="1:14" ht="26.25" customHeight="1" x14ac:dyDescent="0.15">
      <c r="A986" s="39"/>
      <c r="B986" s="39"/>
      <c r="C986" s="39"/>
      <c r="D986" s="40"/>
      <c r="E986" s="39"/>
      <c r="F986" s="39"/>
      <c r="G986" s="39"/>
      <c r="H986" s="14" t="s">
        <v>1653</v>
      </c>
      <c r="I986" s="14" t="s">
        <v>626</v>
      </c>
      <c r="J986" s="14"/>
      <c r="K986" s="14" t="s">
        <v>1654</v>
      </c>
      <c r="L986" s="14"/>
      <c r="M986" s="14" t="s">
        <v>679</v>
      </c>
      <c r="N986" s="15"/>
    </row>
    <row r="987" spans="1:14" ht="26.25" customHeight="1" x14ac:dyDescent="0.15">
      <c r="A987" s="39"/>
      <c r="B987" s="39"/>
      <c r="C987" s="39"/>
      <c r="D987" s="40"/>
      <c r="E987" s="39"/>
      <c r="F987" s="39"/>
      <c r="G987" s="39"/>
      <c r="H987" s="14" t="s">
        <v>1655</v>
      </c>
      <c r="I987" s="14" t="s">
        <v>575</v>
      </c>
      <c r="J987" s="14" t="s">
        <v>576</v>
      </c>
      <c r="K987" s="14" t="s">
        <v>577</v>
      </c>
      <c r="L987" s="14" t="s">
        <v>1656</v>
      </c>
      <c r="M987" s="14" t="s">
        <v>679</v>
      </c>
      <c r="N987" s="15"/>
    </row>
    <row r="988" spans="1:14" ht="26.25" customHeight="1" x14ac:dyDescent="0.15">
      <c r="A988" s="39"/>
      <c r="B988" s="39"/>
      <c r="C988" s="39"/>
      <c r="D988" s="40"/>
      <c r="E988" s="39"/>
      <c r="F988" s="39"/>
      <c r="G988" s="39"/>
      <c r="H988" s="14" t="s">
        <v>1657</v>
      </c>
      <c r="I988" s="14" t="s">
        <v>581</v>
      </c>
      <c r="J988" s="14" t="s">
        <v>582</v>
      </c>
      <c r="K988" s="14" t="s">
        <v>640</v>
      </c>
      <c r="L988" s="14" t="s">
        <v>927</v>
      </c>
      <c r="M988" s="14" t="s">
        <v>679</v>
      </c>
      <c r="N988" s="15"/>
    </row>
    <row r="989" spans="1:14" ht="26.25" customHeight="1" x14ac:dyDescent="0.15">
      <c r="A989" s="39"/>
      <c r="B989" s="39"/>
      <c r="C989" s="39"/>
      <c r="D989" s="40"/>
      <c r="E989" s="39"/>
      <c r="F989" s="39"/>
      <c r="G989" s="39" t="s">
        <v>617</v>
      </c>
      <c r="H989" s="14" t="s">
        <v>1658</v>
      </c>
      <c r="I989" s="14" t="s">
        <v>581</v>
      </c>
      <c r="J989" s="14" t="s">
        <v>607</v>
      </c>
      <c r="K989" s="14" t="s">
        <v>718</v>
      </c>
      <c r="L989" s="14" t="s">
        <v>584</v>
      </c>
      <c r="M989" s="14" t="s">
        <v>650</v>
      </c>
      <c r="N989" s="15"/>
    </row>
    <row r="990" spans="1:14" ht="26.25" customHeight="1" x14ac:dyDescent="0.15">
      <c r="A990" s="39"/>
      <c r="B990" s="39"/>
      <c r="C990" s="39"/>
      <c r="D990" s="40"/>
      <c r="E990" s="39"/>
      <c r="F990" s="39"/>
      <c r="G990" s="39"/>
      <c r="H990" s="14" t="s">
        <v>1659</v>
      </c>
      <c r="I990" s="14" t="s">
        <v>581</v>
      </c>
      <c r="J990" s="14" t="s">
        <v>582</v>
      </c>
      <c r="K990" s="14" t="s">
        <v>583</v>
      </c>
      <c r="L990" s="14" t="s">
        <v>584</v>
      </c>
      <c r="M990" s="14" t="s">
        <v>650</v>
      </c>
      <c r="N990" s="15"/>
    </row>
    <row r="991" spans="1:14" ht="26.25" customHeight="1" x14ac:dyDescent="0.15">
      <c r="A991" s="39"/>
      <c r="B991" s="39"/>
      <c r="C991" s="39"/>
      <c r="D991" s="40"/>
      <c r="E991" s="39"/>
      <c r="F991" s="39"/>
      <c r="G991" s="39"/>
      <c r="H991" s="14" t="s">
        <v>1660</v>
      </c>
      <c r="I991" s="14" t="s">
        <v>581</v>
      </c>
      <c r="J991" s="14" t="s">
        <v>607</v>
      </c>
      <c r="K991" s="14" t="s">
        <v>583</v>
      </c>
      <c r="L991" s="14" t="s">
        <v>584</v>
      </c>
      <c r="M991" s="14" t="s">
        <v>650</v>
      </c>
      <c r="N991" s="15"/>
    </row>
    <row r="992" spans="1:14" ht="26.25" customHeight="1" x14ac:dyDescent="0.15">
      <c r="A992" s="39"/>
      <c r="B992" s="39"/>
      <c r="C992" s="39"/>
      <c r="D992" s="40"/>
      <c r="E992" s="39"/>
      <c r="F992" s="39"/>
      <c r="G992" s="39"/>
      <c r="H992" s="14" t="s">
        <v>1661</v>
      </c>
      <c r="I992" s="14" t="s">
        <v>575</v>
      </c>
      <c r="J992" s="14" t="s">
        <v>576</v>
      </c>
      <c r="K992" s="14" t="s">
        <v>619</v>
      </c>
      <c r="L992" s="14" t="s">
        <v>584</v>
      </c>
      <c r="M992" s="14" t="s">
        <v>650</v>
      </c>
      <c r="N992" s="15"/>
    </row>
    <row r="993" spans="1:14" ht="26.25" customHeight="1" x14ac:dyDescent="0.15">
      <c r="A993" s="39"/>
      <c r="B993" s="39"/>
      <c r="C993" s="39"/>
      <c r="D993" s="40"/>
      <c r="E993" s="39"/>
      <c r="F993" s="39"/>
      <c r="G993" s="39"/>
      <c r="H993" s="14" t="s">
        <v>1662</v>
      </c>
      <c r="I993" s="14" t="s">
        <v>581</v>
      </c>
      <c r="J993" s="14" t="s">
        <v>582</v>
      </c>
      <c r="K993" s="14" t="s">
        <v>583</v>
      </c>
      <c r="L993" s="14" t="s">
        <v>584</v>
      </c>
      <c r="M993" s="14" t="s">
        <v>650</v>
      </c>
      <c r="N993" s="15"/>
    </row>
    <row r="994" spans="1:14" ht="26.25" customHeight="1" x14ac:dyDescent="0.15">
      <c r="A994" s="39"/>
      <c r="B994" s="39"/>
      <c r="C994" s="39"/>
      <c r="D994" s="40"/>
      <c r="E994" s="39"/>
      <c r="F994" s="39" t="s">
        <v>587</v>
      </c>
      <c r="G994" s="39" t="s">
        <v>622</v>
      </c>
      <c r="H994" s="14" t="s">
        <v>1663</v>
      </c>
      <c r="I994" s="14" t="s">
        <v>581</v>
      </c>
      <c r="J994" s="14" t="s">
        <v>607</v>
      </c>
      <c r="K994" s="14" t="s">
        <v>633</v>
      </c>
      <c r="L994" s="14" t="s">
        <v>584</v>
      </c>
      <c r="M994" s="14" t="s">
        <v>679</v>
      </c>
      <c r="N994" s="15"/>
    </row>
    <row r="995" spans="1:14" ht="26.25" customHeight="1" x14ac:dyDescent="0.15">
      <c r="A995" s="39"/>
      <c r="B995" s="39"/>
      <c r="C995" s="39"/>
      <c r="D995" s="40"/>
      <c r="E995" s="39"/>
      <c r="F995" s="39"/>
      <c r="G995" s="39"/>
      <c r="H995" s="14" t="s">
        <v>1664</v>
      </c>
      <c r="I995" s="14" t="s">
        <v>581</v>
      </c>
      <c r="J995" s="14" t="s">
        <v>607</v>
      </c>
      <c r="K995" s="14" t="s">
        <v>633</v>
      </c>
      <c r="L995" s="14" t="s">
        <v>584</v>
      </c>
      <c r="M995" s="14" t="s">
        <v>679</v>
      </c>
      <c r="N995" s="15"/>
    </row>
    <row r="996" spans="1:14" ht="26.25" customHeight="1" x14ac:dyDescent="0.15">
      <c r="A996" s="39"/>
      <c r="B996" s="39"/>
      <c r="C996" s="39"/>
      <c r="D996" s="40"/>
      <c r="E996" s="39"/>
      <c r="F996" s="39"/>
      <c r="G996" s="39"/>
      <c r="H996" s="14" t="s">
        <v>1665</v>
      </c>
      <c r="I996" s="14" t="s">
        <v>581</v>
      </c>
      <c r="J996" s="14" t="s">
        <v>607</v>
      </c>
      <c r="K996" s="14" t="s">
        <v>577</v>
      </c>
      <c r="L996" s="14" t="s">
        <v>584</v>
      </c>
      <c r="M996" s="14" t="s">
        <v>679</v>
      </c>
      <c r="N996" s="15"/>
    </row>
    <row r="997" spans="1:14" ht="26.25" customHeight="1" x14ac:dyDescent="0.15">
      <c r="A997" s="39"/>
      <c r="B997" s="39"/>
      <c r="C997" s="39"/>
      <c r="D997" s="40"/>
      <c r="E997" s="39"/>
      <c r="F997" s="39"/>
      <c r="G997" s="39"/>
      <c r="H997" s="14" t="s">
        <v>1666</v>
      </c>
      <c r="I997" s="14" t="s">
        <v>626</v>
      </c>
      <c r="J997" s="14"/>
      <c r="K997" s="14" t="s">
        <v>1667</v>
      </c>
      <c r="L997" s="14"/>
      <c r="M997" s="14" t="s">
        <v>679</v>
      </c>
      <c r="N997" s="15"/>
    </row>
    <row r="998" spans="1:14" ht="26.25" customHeight="1" x14ac:dyDescent="0.15">
      <c r="A998" s="39"/>
      <c r="B998" s="39"/>
      <c r="C998" s="39"/>
      <c r="D998" s="40"/>
      <c r="E998" s="39"/>
      <c r="F998" s="39"/>
      <c r="G998" s="39" t="s">
        <v>767</v>
      </c>
      <c r="H998" s="14" t="s">
        <v>1668</v>
      </c>
      <c r="I998" s="14" t="s">
        <v>581</v>
      </c>
      <c r="J998" s="14" t="s">
        <v>607</v>
      </c>
      <c r="K998" s="14" t="s">
        <v>619</v>
      </c>
      <c r="L998" s="14" t="s">
        <v>584</v>
      </c>
      <c r="M998" s="14" t="s">
        <v>679</v>
      </c>
      <c r="N998" s="15"/>
    </row>
    <row r="999" spans="1:14" ht="26.25" customHeight="1" x14ac:dyDescent="0.15">
      <c r="A999" s="39"/>
      <c r="B999" s="39"/>
      <c r="C999" s="39"/>
      <c r="D999" s="40"/>
      <c r="E999" s="39"/>
      <c r="F999" s="39"/>
      <c r="G999" s="39"/>
      <c r="H999" s="14" t="s">
        <v>1669</v>
      </c>
      <c r="I999" s="14" t="s">
        <v>581</v>
      </c>
      <c r="J999" s="14" t="s">
        <v>607</v>
      </c>
      <c r="K999" s="14" t="s">
        <v>650</v>
      </c>
      <c r="L999" s="14" t="s">
        <v>584</v>
      </c>
      <c r="M999" s="14" t="s">
        <v>679</v>
      </c>
      <c r="N999" s="15"/>
    </row>
    <row r="1000" spans="1:14" ht="26.25" customHeight="1" x14ac:dyDescent="0.15">
      <c r="A1000" s="39"/>
      <c r="B1000" s="39"/>
      <c r="C1000" s="39"/>
      <c r="D1000" s="40"/>
      <c r="E1000" s="39"/>
      <c r="F1000" s="39"/>
      <c r="G1000" s="39"/>
      <c r="H1000" s="14" t="s">
        <v>1670</v>
      </c>
      <c r="I1000" s="14" t="s">
        <v>581</v>
      </c>
      <c r="J1000" s="14" t="s">
        <v>607</v>
      </c>
      <c r="K1000" s="14" t="s">
        <v>633</v>
      </c>
      <c r="L1000" s="14" t="s">
        <v>584</v>
      </c>
      <c r="M1000" s="14" t="s">
        <v>679</v>
      </c>
      <c r="N1000" s="15"/>
    </row>
    <row r="1001" spans="1:14" ht="26.25" customHeight="1" x14ac:dyDescent="0.15">
      <c r="A1001" s="39"/>
      <c r="B1001" s="39"/>
      <c r="C1001" s="39"/>
      <c r="D1001" s="40"/>
      <c r="E1001" s="39"/>
      <c r="F1001" s="39"/>
      <c r="G1001" s="39"/>
      <c r="H1001" s="14" t="s">
        <v>1671</v>
      </c>
      <c r="I1001" s="14" t="s">
        <v>581</v>
      </c>
      <c r="J1001" s="14" t="s">
        <v>607</v>
      </c>
      <c r="K1001" s="14" t="s">
        <v>619</v>
      </c>
      <c r="L1001" s="14" t="s">
        <v>584</v>
      </c>
      <c r="M1001" s="14" t="s">
        <v>679</v>
      </c>
      <c r="N1001" s="15"/>
    </row>
    <row r="1002" spans="1:14" ht="26.25" customHeight="1" x14ac:dyDescent="0.15">
      <c r="A1002" s="39"/>
      <c r="B1002" s="39"/>
      <c r="C1002" s="39"/>
      <c r="D1002" s="40"/>
      <c r="E1002" s="39"/>
      <c r="F1002" s="39"/>
      <c r="G1002" s="39"/>
      <c r="H1002" s="14" t="s">
        <v>1672</v>
      </c>
      <c r="I1002" s="14" t="s">
        <v>581</v>
      </c>
      <c r="J1002" s="14" t="s">
        <v>607</v>
      </c>
      <c r="K1002" s="14" t="s">
        <v>804</v>
      </c>
      <c r="L1002" s="14" t="s">
        <v>584</v>
      </c>
      <c r="M1002" s="14" t="s">
        <v>679</v>
      </c>
      <c r="N1002" s="15"/>
    </row>
    <row r="1003" spans="1:14" ht="26.25" customHeight="1" x14ac:dyDescent="0.15">
      <c r="A1003" s="39"/>
      <c r="B1003" s="39"/>
      <c r="C1003" s="39"/>
      <c r="D1003" s="40"/>
      <c r="E1003" s="39"/>
      <c r="F1003" s="39"/>
      <c r="G1003" s="39" t="s">
        <v>624</v>
      </c>
      <c r="H1003" s="14" t="s">
        <v>1673</v>
      </c>
      <c r="I1003" s="14" t="s">
        <v>581</v>
      </c>
      <c r="J1003" s="14" t="s">
        <v>607</v>
      </c>
      <c r="K1003" s="14" t="s">
        <v>619</v>
      </c>
      <c r="L1003" s="14" t="s">
        <v>584</v>
      </c>
      <c r="M1003" s="14" t="s">
        <v>605</v>
      </c>
      <c r="N1003" s="15"/>
    </row>
    <row r="1004" spans="1:14" ht="26.25" customHeight="1" x14ac:dyDescent="0.15">
      <c r="A1004" s="39"/>
      <c r="B1004" s="39"/>
      <c r="C1004" s="39"/>
      <c r="D1004" s="40"/>
      <c r="E1004" s="39"/>
      <c r="F1004" s="39"/>
      <c r="G1004" s="39"/>
      <c r="H1004" s="14" t="s">
        <v>1674</v>
      </c>
      <c r="I1004" s="14" t="s">
        <v>581</v>
      </c>
      <c r="J1004" s="14" t="s">
        <v>582</v>
      </c>
      <c r="K1004" s="14" t="s">
        <v>583</v>
      </c>
      <c r="L1004" s="14" t="s">
        <v>584</v>
      </c>
      <c r="M1004" s="14" t="s">
        <v>679</v>
      </c>
      <c r="N1004" s="15"/>
    </row>
    <row r="1005" spans="1:14" ht="26.25" customHeight="1" x14ac:dyDescent="0.15">
      <c r="A1005" s="39"/>
      <c r="B1005" s="39"/>
      <c r="C1005" s="39"/>
      <c r="D1005" s="40"/>
      <c r="E1005" s="39"/>
      <c r="F1005" s="39"/>
      <c r="G1005" s="39"/>
      <c r="H1005" s="14" t="s">
        <v>1675</v>
      </c>
      <c r="I1005" s="14" t="s">
        <v>581</v>
      </c>
      <c r="J1005" s="14" t="s">
        <v>607</v>
      </c>
      <c r="K1005" s="14" t="s">
        <v>633</v>
      </c>
      <c r="L1005" s="14" t="s">
        <v>584</v>
      </c>
      <c r="M1005" s="14" t="s">
        <v>605</v>
      </c>
      <c r="N1005" s="15"/>
    </row>
    <row r="1006" spans="1:14" ht="26.25" customHeight="1" x14ac:dyDescent="0.15">
      <c r="A1006" s="39"/>
      <c r="B1006" s="39"/>
      <c r="C1006" s="39"/>
      <c r="D1006" s="40"/>
      <c r="E1006" s="39"/>
      <c r="F1006" s="39"/>
      <c r="G1006" s="39"/>
      <c r="H1006" s="14" t="s">
        <v>1676</v>
      </c>
      <c r="I1006" s="14" t="s">
        <v>626</v>
      </c>
      <c r="J1006" s="14"/>
      <c r="K1006" s="14" t="s">
        <v>1677</v>
      </c>
      <c r="L1006" s="14"/>
      <c r="M1006" s="14" t="s">
        <v>605</v>
      </c>
      <c r="N1006" s="15"/>
    </row>
    <row r="1007" spans="1:14" ht="26.25" customHeight="1" x14ac:dyDescent="0.15">
      <c r="A1007" s="39"/>
      <c r="B1007" s="39"/>
      <c r="C1007" s="39"/>
      <c r="D1007" s="40"/>
      <c r="E1007" s="39"/>
      <c r="F1007" s="39"/>
      <c r="G1007" s="39"/>
      <c r="H1007" s="14" t="s">
        <v>1678</v>
      </c>
      <c r="I1007" s="14" t="s">
        <v>581</v>
      </c>
      <c r="J1007" s="14" t="s">
        <v>582</v>
      </c>
      <c r="K1007" s="14" t="s">
        <v>583</v>
      </c>
      <c r="L1007" s="14" t="s">
        <v>584</v>
      </c>
      <c r="M1007" s="14" t="s">
        <v>679</v>
      </c>
      <c r="N1007" s="15"/>
    </row>
    <row r="1008" spans="1:14" ht="26.25" customHeight="1" x14ac:dyDescent="0.15">
      <c r="A1008" s="39"/>
      <c r="B1008" s="39"/>
      <c r="C1008" s="39"/>
      <c r="D1008" s="40"/>
      <c r="E1008" s="39"/>
      <c r="F1008" s="39"/>
      <c r="G1008" s="39" t="s">
        <v>588</v>
      </c>
      <c r="H1008" s="14" t="s">
        <v>1679</v>
      </c>
      <c r="I1008" s="14" t="s">
        <v>581</v>
      </c>
      <c r="J1008" s="14" t="s">
        <v>607</v>
      </c>
      <c r="K1008" s="14" t="s">
        <v>619</v>
      </c>
      <c r="L1008" s="14" t="s">
        <v>584</v>
      </c>
      <c r="M1008" s="14" t="s">
        <v>605</v>
      </c>
      <c r="N1008" s="15"/>
    </row>
    <row r="1009" spans="1:14" ht="26.25" customHeight="1" x14ac:dyDescent="0.15">
      <c r="A1009" s="39"/>
      <c r="B1009" s="39"/>
      <c r="C1009" s="39"/>
      <c r="D1009" s="40"/>
      <c r="E1009" s="39"/>
      <c r="F1009" s="39"/>
      <c r="G1009" s="39"/>
      <c r="H1009" s="14" t="s">
        <v>1680</v>
      </c>
      <c r="I1009" s="14" t="s">
        <v>581</v>
      </c>
      <c r="J1009" s="14" t="s">
        <v>582</v>
      </c>
      <c r="K1009" s="14" t="s">
        <v>577</v>
      </c>
      <c r="L1009" s="14" t="s">
        <v>584</v>
      </c>
      <c r="M1009" s="14" t="s">
        <v>605</v>
      </c>
      <c r="N1009" s="15"/>
    </row>
    <row r="1010" spans="1:14" ht="26.25" customHeight="1" x14ac:dyDescent="0.15">
      <c r="A1010" s="39"/>
      <c r="B1010" s="39"/>
      <c r="C1010" s="39"/>
      <c r="D1010" s="40"/>
      <c r="E1010" s="39"/>
      <c r="F1010" s="39"/>
      <c r="G1010" s="39"/>
      <c r="H1010" s="14" t="s">
        <v>1681</v>
      </c>
      <c r="I1010" s="14" t="s">
        <v>581</v>
      </c>
      <c r="J1010" s="14" t="s">
        <v>607</v>
      </c>
      <c r="K1010" s="14" t="s">
        <v>590</v>
      </c>
      <c r="L1010" s="14" t="s">
        <v>584</v>
      </c>
      <c r="M1010" s="14" t="s">
        <v>605</v>
      </c>
      <c r="N1010" s="15"/>
    </row>
    <row r="1011" spans="1:14" ht="26.25" customHeight="1" x14ac:dyDescent="0.15">
      <c r="A1011" s="39"/>
      <c r="B1011" s="39"/>
      <c r="C1011" s="39"/>
      <c r="D1011" s="40"/>
      <c r="E1011" s="39"/>
      <c r="F1011" s="39"/>
      <c r="G1011" s="39"/>
      <c r="H1011" s="14" t="s">
        <v>1682</v>
      </c>
      <c r="I1011" s="14" t="s">
        <v>581</v>
      </c>
      <c r="J1011" s="14" t="s">
        <v>607</v>
      </c>
      <c r="K1011" s="14" t="s">
        <v>612</v>
      </c>
      <c r="L1011" s="14" t="s">
        <v>584</v>
      </c>
      <c r="M1011" s="14" t="s">
        <v>679</v>
      </c>
      <c r="N1011" s="15"/>
    </row>
    <row r="1012" spans="1:14" ht="26.25" customHeight="1" x14ac:dyDescent="0.15">
      <c r="A1012" s="39"/>
      <c r="B1012" s="39"/>
      <c r="C1012" s="39"/>
      <c r="D1012" s="40"/>
      <c r="E1012" s="39"/>
      <c r="F1012" s="39" t="s">
        <v>630</v>
      </c>
      <c r="G1012" s="39" t="s">
        <v>631</v>
      </c>
      <c r="H1012" s="14" t="s">
        <v>1683</v>
      </c>
      <c r="I1012" s="14" t="s">
        <v>581</v>
      </c>
      <c r="J1012" s="14" t="s">
        <v>607</v>
      </c>
      <c r="K1012" s="14" t="s">
        <v>619</v>
      </c>
      <c r="L1012" s="14" t="s">
        <v>584</v>
      </c>
      <c r="M1012" s="14" t="s">
        <v>679</v>
      </c>
      <c r="N1012" s="15"/>
    </row>
    <row r="1013" spans="1:14" ht="26.25" customHeight="1" x14ac:dyDescent="0.15">
      <c r="A1013" s="39"/>
      <c r="B1013" s="39"/>
      <c r="C1013" s="39"/>
      <c r="D1013" s="40"/>
      <c r="E1013" s="39"/>
      <c r="F1013" s="39"/>
      <c r="G1013" s="39"/>
      <c r="H1013" s="14" t="s">
        <v>1166</v>
      </c>
      <c r="I1013" s="14" t="s">
        <v>581</v>
      </c>
      <c r="J1013" s="14" t="s">
        <v>607</v>
      </c>
      <c r="K1013" s="14" t="s">
        <v>633</v>
      </c>
      <c r="L1013" s="14" t="s">
        <v>584</v>
      </c>
      <c r="M1013" s="14" t="s">
        <v>679</v>
      </c>
      <c r="N1013" s="15"/>
    </row>
    <row r="1014" spans="1:14" ht="26.25" customHeight="1" x14ac:dyDescent="0.15">
      <c r="A1014" s="39"/>
      <c r="B1014" s="39"/>
      <c r="C1014" s="39"/>
      <c r="D1014" s="40"/>
      <c r="E1014" s="39"/>
      <c r="F1014" s="39"/>
      <c r="G1014" s="39"/>
      <c r="H1014" s="14" t="s">
        <v>1684</v>
      </c>
      <c r="I1014" s="14" t="s">
        <v>581</v>
      </c>
      <c r="J1014" s="14" t="s">
        <v>607</v>
      </c>
      <c r="K1014" s="14" t="s">
        <v>633</v>
      </c>
      <c r="L1014" s="14" t="s">
        <v>584</v>
      </c>
      <c r="M1014" s="14" t="s">
        <v>679</v>
      </c>
      <c r="N1014" s="15"/>
    </row>
    <row r="1015" spans="1:14" ht="26.25" customHeight="1" x14ac:dyDescent="0.15">
      <c r="A1015" s="39"/>
      <c r="B1015" s="39"/>
      <c r="C1015" s="39"/>
      <c r="D1015" s="40"/>
      <c r="E1015" s="39"/>
      <c r="F1015" s="39"/>
      <c r="G1015" s="39"/>
      <c r="H1015" s="14" t="s">
        <v>1685</v>
      </c>
      <c r="I1015" s="14" t="s">
        <v>581</v>
      </c>
      <c r="J1015" s="14" t="s">
        <v>607</v>
      </c>
      <c r="K1015" s="14" t="s">
        <v>983</v>
      </c>
      <c r="L1015" s="14" t="s">
        <v>584</v>
      </c>
      <c r="M1015" s="14" t="s">
        <v>679</v>
      </c>
      <c r="N1015" s="15"/>
    </row>
    <row r="1016" spans="1:14" ht="26.25" customHeight="1" x14ac:dyDescent="0.15">
      <c r="A1016" s="39"/>
      <c r="B1016" s="39"/>
      <c r="C1016" s="39"/>
      <c r="D1016" s="40"/>
      <c r="E1016" s="39"/>
      <c r="F1016" s="39"/>
      <c r="G1016" s="39"/>
      <c r="H1016" s="14" t="s">
        <v>1686</v>
      </c>
      <c r="I1016" s="14" t="s">
        <v>581</v>
      </c>
      <c r="J1016" s="14" t="s">
        <v>607</v>
      </c>
      <c r="K1016" s="14" t="s">
        <v>633</v>
      </c>
      <c r="L1016" s="14" t="s">
        <v>584</v>
      </c>
      <c r="M1016" s="14" t="s">
        <v>679</v>
      </c>
      <c r="N1016" s="15"/>
    </row>
    <row r="1017" spans="1:14" ht="26.25" customHeight="1" x14ac:dyDescent="0.15">
      <c r="A1017" s="39" t="s">
        <v>523</v>
      </c>
      <c r="B1017" s="39" t="s">
        <v>338</v>
      </c>
      <c r="C1017" s="39" t="s">
        <v>672</v>
      </c>
      <c r="D1017" s="40">
        <v>38</v>
      </c>
      <c r="E1017" s="39" t="s">
        <v>1687</v>
      </c>
      <c r="F1017" s="39" t="s">
        <v>572</v>
      </c>
      <c r="G1017" s="39" t="s">
        <v>600</v>
      </c>
      <c r="H1017" s="14" t="s">
        <v>1688</v>
      </c>
      <c r="I1017" s="14" t="s">
        <v>581</v>
      </c>
      <c r="J1017" s="14" t="s">
        <v>582</v>
      </c>
      <c r="K1017" s="14" t="s">
        <v>1689</v>
      </c>
      <c r="L1017" s="14" t="s">
        <v>603</v>
      </c>
      <c r="M1017" s="14" t="s">
        <v>1111</v>
      </c>
      <c r="N1017" s="15"/>
    </row>
    <row r="1018" spans="1:14" ht="26.25" customHeight="1" x14ac:dyDescent="0.15">
      <c r="A1018" s="39"/>
      <c r="B1018" s="39"/>
      <c r="C1018" s="39"/>
      <c r="D1018" s="40"/>
      <c r="E1018" s="39"/>
      <c r="F1018" s="39"/>
      <c r="G1018" s="39"/>
      <c r="H1018" s="14" t="s">
        <v>1690</v>
      </c>
      <c r="I1018" s="14" t="s">
        <v>581</v>
      </c>
      <c r="J1018" s="14" t="s">
        <v>582</v>
      </c>
      <c r="K1018" s="14" t="s">
        <v>590</v>
      </c>
      <c r="L1018" s="14" t="s">
        <v>603</v>
      </c>
      <c r="M1018" s="14" t="s">
        <v>676</v>
      </c>
      <c r="N1018" s="15"/>
    </row>
    <row r="1019" spans="1:14" ht="26.25" customHeight="1" x14ac:dyDescent="0.15">
      <c r="A1019" s="39"/>
      <c r="B1019" s="39"/>
      <c r="C1019" s="39"/>
      <c r="D1019" s="40"/>
      <c r="E1019" s="39"/>
      <c r="F1019" s="39"/>
      <c r="G1019" s="39" t="s">
        <v>573</v>
      </c>
      <c r="H1019" s="14" t="s">
        <v>1691</v>
      </c>
      <c r="I1019" s="14" t="s">
        <v>581</v>
      </c>
      <c r="J1019" s="14" t="s">
        <v>582</v>
      </c>
      <c r="K1019" s="14" t="s">
        <v>650</v>
      </c>
      <c r="L1019" s="14" t="s">
        <v>578</v>
      </c>
      <c r="M1019" s="14" t="s">
        <v>620</v>
      </c>
      <c r="N1019" s="15"/>
    </row>
    <row r="1020" spans="1:14" ht="26.25" customHeight="1" x14ac:dyDescent="0.15">
      <c r="A1020" s="39"/>
      <c r="B1020" s="39"/>
      <c r="C1020" s="39"/>
      <c r="D1020" s="40"/>
      <c r="E1020" s="39"/>
      <c r="F1020" s="39"/>
      <c r="G1020" s="39"/>
      <c r="H1020" s="14" t="s">
        <v>1692</v>
      </c>
      <c r="I1020" s="14" t="s">
        <v>581</v>
      </c>
      <c r="J1020" s="14" t="s">
        <v>607</v>
      </c>
      <c r="K1020" s="14" t="s">
        <v>879</v>
      </c>
      <c r="L1020" s="14" t="s">
        <v>1693</v>
      </c>
      <c r="M1020" s="14" t="s">
        <v>620</v>
      </c>
      <c r="N1020" s="15"/>
    </row>
    <row r="1021" spans="1:14" ht="26.25" customHeight="1" x14ac:dyDescent="0.15">
      <c r="A1021" s="39"/>
      <c r="B1021" s="39"/>
      <c r="C1021" s="39"/>
      <c r="D1021" s="40"/>
      <c r="E1021" s="39"/>
      <c r="F1021" s="39"/>
      <c r="G1021" s="39" t="s">
        <v>585</v>
      </c>
      <c r="H1021" s="14" t="s">
        <v>1691</v>
      </c>
      <c r="I1021" s="14" t="s">
        <v>581</v>
      </c>
      <c r="J1021" s="14" t="s">
        <v>582</v>
      </c>
      <c r="K1021" s="14" t="s">
        <v>577</v>
      </c>
      <c r="L1021" s="14" t="s">
        <v>927</v>
      </c>
      <c r="M1021" s="14" t="s">
        <v>676</v>
      </c>
      <c r="N1021" s="15"/>
    </row>
    <row r="1022" spans="1:14" ht="26.25" customHeight="1" x14ac:dyDescent="0.15">
      <c r="A1022" s="39"/>
      <c r="B1022" s="39"/>
      <c r="C1022" s="39"/>
      <c r="D1022" s="40"/>
      <c r="E1022" s="39"/>
      <c r="F1022" s="39"/>
      <c r="G1022" s="39"/>
      <c r="H1022" s="14" t="s">
        <v>1694</v>
      </c>
      <c r="I1022" s="14" t="s">
        <v>581</v>
      </c>
      <c r="J1022" s="14" t="s">
        <v>582</v>
      </c>
      <c r="K1022" s="14" t="s">
        <v>577</v>
      </c>
      <c r="L1022" s="14" t="s">
        <v>927</v>
      </c>
      <c r="M1022" s="14" t="s">
        <v>1111</v>
      </c>
      <c r="N1022" s="15"/>
    </row>
    <row r="1023" spans="1:14" ht="26.25" customHeight="1" x14ac:dyDescent="0.15">
      <c r="A1023" s="39"/>
      <c r="B1023" s="39"/>
      <c r="C1023" s="39"/>
      <c r="D1023" s="40"/>
      <c r="E1023" s="39"/>
      <c r="F1023" s="39"/>
      <c r="G1023" s="39" t="s">
        <v>617</v>
      </c>
      <c r="H1023" s="14" t="s">
        <v>1695</v>
      </c>
      <c r="I1023" s="14" t="s">
        <v>581</v>
      </c>
      <c r="J1023" s="14" t="s">
        <v>582</v>
      </c>
      <c r="K1023" s="14" t="s">
        <v>826</v>
      </c>
      <c r="L1023" s="14" t="s">
        <v>584</v>
      </c>
      <c r="M1023" s="14" t="s">
        <v>620</v>
      </c>
      <c r="N1023" s="15"/>
    </row>
    <row r="1024" spans="1:14" ht="26.25" customHeight="1" x14ac:dyDescent="0.15">
      <c r="A1024" s="39"/>
      <c r="B1024" s="39"/>
      <c r="C1024" s="39"/>
      <c r="D1024" s="40"/>
      <c r="E1024" s="39"/>
      <c r="F1024" s="39"/>
      <c r="G1024" s="39"/>
      <c r="H1024" s="14" t="s">
        <v>1696</v>
      </c>
      <c r="I1024" s="14" t="s">
        <v>581</v>
      </c>
      <c r="J1024" s="14" t="s">
        <v>582</v>
      </c>
      <c r="K1024" s="14" t="s">
        <v>583</v>
      </c>
      <c r="L1024" s="14" t="s">
        <v>584</v>
      </c>
      <c r="M1024" s="14" t="s">
        <v>620</v>
      </c>
      <c r="N1024" s="15"/>
    </row>
    <row r="1025" spans="1:14" ht="26.25" customHeight="1" x14ac:dyDescent="0.15">
      <c r="A1025" s="39"/>
      <c r="B1025" s="39"/>
      <c r="C1025" s="39"/>
      <c r="D1025" s="40"/>
      <c r="E1025" s="39"/>
      <c r="F1025" s="39" t="s">
        <v>587</v>
      </c>
      <c r="G1025" s="14" t="s">
        <v>622</v>
      </c>
      <c r="H1025" s="14" t="s">
        <v>1697</v>
      </c>
      <c r="I1025" s="14" t="s">
        <v>581</v>
      </c>
      <c r="J1025" s="14" t="s">
        <v>582</v>
      </c>
      <c r="K1025" s="14" t="s">
        <v>583</v>
      </c>
      <c r="L1025" s="14" t="s">
        <v>584</v>
      </c>
      <c r="M1025" s="14" t="s">
        <v>620</v>
      </c>
      <c r="N1025" s="15"/>
    </row>
    <row r="1026" spans="1:14" ht="26.25" customHeight="1" x14ac:dyDescent="0.15">
      <c r="A1026" s="39"/>
      <c r="B1026" s="39"/>
      <c r="C1026" s="39"/>
      <c r="D1026" s="40"/>
      <c r="E1026" s="39"/>
      <c r="F1026" s="39"/>
      <c r="G1026" s="14" t="s">
        <v>767</v>
      </c>
      <c r="H1026" s="14" t="s">
        <v>1698</v>
      </c>
      <c r="I1026" s="14" t="s">
        <v>581</v>
      </c>
      <c r="J1026" s="14" t="s">
        <v>607</v>
      </c>
      <c r="K1026" s="14" t="s">
        <v>746</v>
      </c>
      <c r="L1026" s="14" t="s">
        <v>584</v>
      </c>
      <c r="M1026" s="14" t="s">
        <v>620</v>
      </c>
      <c r="N1026" s="15"/>
    </row>
    <row r="1027" spans="1:14" ht="26.25" customHeight="1" x14ac:dyDescent="0.15">
      <c r="A1027" s="39"/>
      <c r="B1027" s="39"/>
      <c r="C1027" s="39"/>
      <c r="D1027" s="40"/>
      <c r="E1027" s="39"/>
      <c r="F1027" s="39"/>
      <c r="G1027" s="14" t="s">
        <v>624</v>
      </c>
      <c r="H1027" s="14" t="s">
        <v>1699</v>
      </c>
      <c r="I1027" s="14" t="s">
        <v>581</v>
      </c>
      <c r="J1027" s="14" t="s">
        <v>607</v>
      </c>
      <c r="K1027" s="14" t="s">
        <v>583</v>
      </c>
      <c r="L1027" s="14" t="s">
        <v>584</v>
      </c>
      <c r="M1027" s="14" t="s">
        <v>620</v>
      </c>
      <c r="N1027" s="15"/>
    </row>
    <row r="1028" spans="1:14" ht="26.25" customHeight="1" x14ac:dyDescent="0.15">
      <c r="A1028" s="39"/>
      <c r="B1028" s="39"/>
      <c r="C1028" s="39"/>
      <c r="D1028" s="40"/>
      <c r="E1028" s="39"/>
      <c r="F1028" s="39"/>
      <c r="G1028" s="14" t="s">
        <v>588</v>
      </c>
      <c r="H1028" s="14" t="s">
        <v>1700</v>
      </c>
      <c r="I1028" s="14" t="s">
        <v>581</v>
      </c>
      <c r="J1028" s="14" t="s">
        <v>607</v>
      </c>
      <c r="K1028" s="14" t="s">
        <v>746</v>
      </c>
      <c r="L1028" s="14" t="s">
        <v>584</v>
      </c>
      <c r="M1028" s="14" t="s">
        <v>620</v>
      </c>
      <c r="N1028" s="15"/>
    </row>
    <row r="1029" spans="1:14" ht="26.25" customHeight="1" x14ac:dyDescent="0.15">
      <c r="A1029" s="39"/>
      <c r="B1029" s="39"/>
      <c r="C1029" s="39"/>
      <c r="D1029" s="40"/>
      <c r="E1029" s="39"/>
      <c r="F1029" s="14" t="s">
        <v>630</v>
      </c>
      <c r="G1029" s="14" t="s">
        <v>631</v>
      </c>
      <c r="H1029" s="14" t="s">
        <v>1701</v>
      </c>
      <c r="I1029" s="14" t="s">
        <v>581</v>
      </c>
      <c r="J1029" s="14" t="s">
        <v>607</v>
      </c>
      <c r="K1029" s="14" t="s">
        <v>826</v>
      </c>
      <c r="L1029" s="14" t="s">
        <v>584</v>
      </c>
      <c r="M1029" s="14" t="s">
        <v>577</v>
      </c>
      <c r="N1029" s="15"/>
    </row>
    <row r="1030" spans="1:14" ht="26.25" customHeight="1" x14ac:dyDescent="0.15">
      <c r="A1030" s="39" t="s">
        <v>525</v>
      </c>
      <c r="B1030" s="39" t="s">
        <v>338</v>
      </c>
      <c r="C1030" s="39" t="s">
        <v>672</v>
      </c>
      <c r="D1030" s="40">
        <v>5</v>
      </c>
      <c r="E1030" s="39" t="s">
        <v>1702</v>
      </c>
      <c r="F1030" s="39" t="s">
        <v>572</v>
      </c>
      <c r="G1030" s="39" t="s">
        <v>600</v>
      </c>
      <c r="H1030" s="14" t="s">
        <v>1703</v>
      </c>
      <c r="I1030" s="14" t="s">
        <v>581</v>
      </c>
      <c r="J1030" s="14" t="s">
        <v>582</v>
      </c>
      <c r="K1030" s="14" t="s">
        <v>650</v>
      </c>
      <c r="L1030" s="14" t="s">
        <v>603</v>
      </c>
      <c r="M1030" s="14" t="s">
        <v>590</v>
      </c>
      <c r="N1030" s="15"/>
    </row>
    <row r="1031" spans="1:14" ht="26.25" customHeight="1" x14ac:dyDescent="0.15">
      <c r="A1031" s="39"/>
      <c r="B1031" s="39"/>
      <c r="C1031" s="39"/>
      <c r="D1031" s="40"/>
      <c r="E1031" s="39"/>
      <c r="F1031" s="39"/>
      <c r="G1031" s="39"/>
      <c r="H1031" s="14" t="s">
        <v>1704</v>
      </c>
      <c r="I1031" s="14" t="s">
        <v>581</v>
      </c>
      <c r="J1031" s="14" t="s">
        <v>582</v>
      </c>
      <c r="K1031" s="14" t="s">
        <v>679</v>
      </c>
      <c r="L1031" s="14" t="s">
        <v>603</v>
      </c>
      <c r="M1031" s="14" t="s">
        <v>590</v>
      </c>
      <c r="N1031" s="15"/>
    </row>
    <row r="1032" spans="1:14" ht="26.25" customHeight="1" x14ac:dyDescent="0.15">
      <c r="A1032" s="39"/>
      <c r="B1032" s="39"/>
      <c r="C1032" s="39"/>
      <c r="D1032" s="40"/>
      <c r="E1032" s="39"/>
      <c r="F1032" s="39"/>
      <c r="G1032" s="39" t="s">
        <v>573</v>
      </c>
      <c r="H1032" s="14" t="s">
        <v>1705</v>
      </c>
      <c r="I1032" s="14" t="s">
        <v>581</v>
      </c>
      <c r="J1032" s="14" t="s">
        <v>582</v>
      </c>
      <c r="K1032" s="14" t="s">
        <v>679</v>
      </c>
      <c r="L1032" s="14" t="s">
        <v>578</v>
      </c>
      <c r="M1032" s="14" t="s">
        <v>620</v>
      </c>
      <c r="N1032" s="15"/>
    </row>
    <row r="1033" spans="1:14" ht="26.25" customHeight="1" x14ac:dyDescent="0.15">
      <c r="A1033" s="39"/>
      <c r="B1033" s="39"/>
      <c r="C1033" s="39"/>
      <c r="D1033" s="40"/>
      <c r="E1033" s="39"/>
      <c r="F1033" s="39"/>
      <c r="G1033" s="39"/>
      <c r="H1033" s="14" t="s">
        <v>1706</v>
      </c>
      <c r="I1033" s="14" t="s">
        <v>581</v>
      </c>
      <c r="J1033" s="14" t="s">
        <v>582</v>
      </c>
      <c r="K1033" s="14" t="s">
        <v>650</v>
      </c>
      <c r="L1033" s="14" t="s">
        <v>578</v>
      </c>
      <c r="M1033" s="14" t="s">
        <v>620</v>
      </c>
      <c r="N1033" s="15"/>
    </row>
    <row r="1034" spans="1:14" ht="26.25" customHeight="1" x14ac:dyDescent="0.15">
      <c r="A1034" s="39"/>
      <c r="B1034" s="39"/>
      <c r="C1034" s="39"/>
      <c r="D1034" s="40"/>
      <c r="E1034" s="39"/>
      <c r="F1034" s="39"/>
      <c r="G1034" s="39" t="s">
        <v>585</v>
      </c>
      <c r="H1034" s="14" t="s">
        <v>1707</v>
      </c>
      <c r="I1034" s="14" t="s">
        <v>581</v>
      </c>
      <c r="J1034" s="14" t="s">
        <v>582</v>
      </c>
      <c r="K1034" s="14" t="s">
        <v>577</v>
      </c>
      <c r="L1034" s="14" t="s">
        <v>927</v>
      </c>
      <c r="M1034" s="14" t="s">
        <v>590</v>
      </c>
      <c r="N1034" s="15"/>
    </row>
    <row r="1035" spans="1:14" ht="26.25" customHeight="1" x14ac:dyDescent="0.15">
      <c r="A1035" s="39"/>
      <c r="B1035" s="39"/>
      <c r="C1035" s="39"/>
      <c r="D1035" s="40"/>
      <c r="E1035" s="39"/>
      <c r="F1035" s="39"/>
      <c r="G1035" s="39"/>
      <c r="H1035" s="14" t="s">
        <v>1708</v>
      </c>
      <c r="I1035" s="14" t="s">
        <v>581</v>
      </c>
      <c r="J1035" s="14" t="s">
        <v>582</v>
      </c>
      <c r="K1035" s="14" t="s">
        <v>577</v>
      </c>
      <c r="L1035" s="14" t="s">
        <v>927</v>
      </c>
      <c r="M1035" s="14" t="s">
        <v>590</v>
      </c>
      <c r="N1035" s="15"/>
    </row>
    <row r="1036" spans="1:14" ht="26.25" customHeight="1" x14ac:dyDescent="0.15">
      <c r="A1036" s="39"/>
      <c r="B1036" s="39"/>
      <c r="C1036" s="39"/>
      <c r="D1036" s="40"/>
      <c r="E1036" s="39"/>
      <c r="F1036" s="39"/>
      <c r="G1036" s="39" t="s">
        <v>617</v>
      </c>
      <c r="H1036" s="14" t="s">
        <v>1709</v>
      </c>
      <c r="I1036" s="14" t="s">
        <v>581</v>
      </c>
      <c r="J1036" s="14" t="s">
        <v>582</v>
      </c>
      <c r="K1036" s="14" t="s">
        <v>583</v>
      </c>
      <c r="L1036" s="14" t="s">
        <v>584</v>
      </c>
      <c r="M1036" s="14" t="s">
        <v>620</v>
      </c>
      <c r="N1036" s="15"/>
    </row>
    <row r="1037" spans="1:14" ht="26.25" customHeight="1" x14ac:dyDescent="0.15">
      <c r="A1037" s="39"/>
      <c r="B1037" s="39"/>
      <c r="C1037" s="39"/>
      <c r="D1037" s="40"/>
      <c r="E1037" s="39"/>
      <c r="F1037" s="39"/>
      <c r="G1037" s="39"/>
      <c r="H1037" s="14" t="s">
        <v>1710</v>
      </c>
      <c r="I1037" s="14" t="s">
        <v>581</v>
      </c>
      <c r="J1037" s="14" t="s">
        <v>607</v>
      </c>
      <c r="K1037" s="14" t="s">
        <v>826</v>
      </c>
      <c r="L1037" s="14" t="s">
        <v>584</v>
      </c>
      <c r="M1037" s="14" t="s">
        <v>620</v>
      </c>
      <c r="N1037" s="15"/>
    </row>
    <row r="1038" spans="1:14" ht="26.25" customHeight="1" x14ac:dyDescent="0.15">
      <c r="A1038" s="39"/>
      <c r="B1038" s="39"/>
      <c r="C1038" s="39"/>
      <c r="D1038" s="40"/>
      <c r="E1038" s="39"/>
      <c r="F1038" s="39" t="s">
        <v>587</v>
      </c>
      <c r="G1038" s="14" t="s">
        <v>622</v>
      </c>
      <c r="H1038" s="14" t="s">
        <v>1697</v>
      </c>
      <c r="I1038" s="14" t="s">
        <v>581</v>
      </c>
      <c r="J1038" s="14" t="s">
        <v>607</v>
      </c>
      <c r="K1038" s="14" t="s">
        <v>577</v>
      </c>
      <c r="L1038" s="14" t="s">
        <v>584</v>
      </c>
      <c r="M1038" s="14" t="s">
        <v>620</v>
      </c>
      <c r="N1038" s="15"/>
    </row>
    <row r="1039" spans="1:14" ht="26.25" customHeight="1" x14ac:dyDescent="0.15">
      <c r="A1039" s="39"/>
      <c r="B1039" s="39"/>
      <c r="C1039" s="39"/>
      <c r="D1039" s="40"/>
      <c r="E1039" s="39"/>
      <c r="F1039" s="39"/>
      <c r="G1039" s="14" t="s">
        <v>767</v>
      </c>
      <c r="H1039" s="14" t="s">
        <v>1711</v>
      </c>
      <c r="I1039" s="14" t="s">
        <v>581</v>
      </c>
      <c r="J1039" s="14" t="s">
        <v>607</v>
      </c>
      <c r="K1039" s="14" t="s">
        <v>804</v>
      </c>
      <c r="L1039" s="14" t="s">
        <v>584</v>
      </c>
      <c r="M1039" s="14" t="s">
        <v>620</v>
      </c>
      <c r="N1039" s="15"/>
    </row>
    <row r="1040" spans="1:14" ht="26.25" customHeight="1" x14ac:dyDescent="0.15">
      <c r="A1040" s="39"/>
      <c r="B1040" s="39"/>
      <c r="C1040" s="39"/>
      <c r="D1040" s="40"/>
      <c r="E1040" s="39"/>
      <c r="F1040" s="39"/>
      <c r="G1040" s="14" t="s">
        <v>624</v>
      </c>
      <c r="H1040" s="14" t="s">
        <v>1712</v>
      </c>
      <c r="I1040" s="14" t="s">
        <v>581</v>
      </c>
      <c r="J1040" s="14" t="s">
        <v>582</v>
      </c>
      <c r="K1040" s="14" t="s">
        <v>583</v>
      </c>
      <c r="L1040" s="14" t="s">
        <v>584</v>
      </c>
      <c r="M1040" s="14" t="s">
        <v>620</v>
      </c>
      <c r="N1040" s="15"/>
    </row>
    <row r="1041" spans="1:14" ht="26.25" customHeight="1" x14ac:dyDescent="0.15">
      <c r="A1041" s="39"/>
      <c r="B1041" s="39"/>
      <c r="C1041" s="39"/>
      <c r="D1041" s="40"/>
      <c r="E1041" s="39"/>
      <c r="F1041" s="39"/>
      <c r="G1041" s="14" t="s">
        <v>588</v>
      </c>
      <c r="H1041" s="14" t="s">
        <v>1713</v>
      </c>
      <c r="I1041" s="14" t="s">
        <v>581</v>
      </c>
      <c r="J1041" s="14" t="s">
        <v>582</v>
      </c>
      <c r="K1041" s="14" t="s">
        <v>577</v>
      </c>
      <c r="L1041" s="14" t="s">
        <v>584</v>
      </c>
      <c r="M1041" s="14" t="s">
        <v>620</v>
      </c>
      <c r="N1041" s="15"/>
    </row>
    <row r="1042" spans="1:14" ht="26.25" customHeight="1" x14ac:dyDescent="0.15">
      <c r="A1042" s="39"/>
      <c r="B1042" s="39"/>
      <c r="C1042" s="39"/>
      <c r="D1042" s="40"/>
      <c r="E1042" s="39"/>
      <c r="F1042" s="14" t="s">
        <v>630</v>
      </c>
      <c r="G1042" s="14" t="s">
        <v>631</v>
      </c>
      <c r="H1042" s="14" t="s">
        <v>1701</v>
      </c>
      <c r="I1042" s="14" t="s">
        <v>581</v>
      </c>
      <c r="J1042" s="14" t="s">
        <v>607</v>
      </c>
      <c r="K1042" s="14" t="s">
        <v>826</v>
      </c>
      <c r="L1042" s="14" t="s">
        <v>584</v>
      </c>
      <c r="M1042" s="14" t="s">
        <v>577</v>
      </c>
      <c r="N1042" s="15"/>
    </row>
    <row r="1043" spans="1:14" ht="26.25" customHeight="1" x14ac:dyDescent="0.15">
      <c r="A1043" s="39" t="s">
        <v>527</v>
      </c>
      <c r="B1043" s="39" t="s">
        <v>338</v>
      </c>
      <c r="C1043" s="39" t="s">
        <v>672</v>
      </c>
      <c r="D1043" s="40">
        <v>450</v>
      </c>
      <c r="E1043" s="39" t="s">
        <v>1714</v>
      </c>
      <c r="F1043" s="39" t="s">
        <v>572</v>
      </c>
      <c r="G1043" s="39" t="s">
        <v>600</v>
      </c>
      <c r="H1043" s="14" t="s">
        <v>1715</v>
      </c>
      <c r="I1043" s="14" t="s">
        <v>581</v>
      </c>
      <c r="J1043" s="14" t="s">
        <v>582</v>
      </c>
      <c r="K1043" s="14" t="s">
        <v>1716</v>
      </c>
      <c r="L1043" s="14" t="s">
        <v>1218</v>
      </c>
      <c r="M1043" s="14" t="s">
        <v>590</v>
      </c>
      <c r="N1043" s="15"/>
    </row>
    <row r="1044" spans="1:14" ht="26.25" customHeight="1" x14ac:dyDescent="0.15">
      <c r="A1044" s="39"/>
      <c r="B1044" s="39"/>
      <c r="C1044" s="39"/>
      <c r="D1044" s="40"/>
      <c r="E1044" s="39"/>
      <c r="F1044" s="39"/>
      <c r="G1044" s="39"/>
      <c r="H1044" s="14" t="s">
        <v>1717</v>
      </c>
      <c r="I1044" s="14" t="s">
        <v>581</v>
      </c>
      <c r="J1044" s="14" t="s">
        <v>582</v>
      </c>
      <c r="K1044" s="14" t="s">
        <v>1718</v>
      </c>
      <c r="L1044" s="14" t="s">
        <v>1218</v>
      </c>
      <c r="M1044" s="14" t="s">
        <v>590</v>
      </c>
      <c r="N1044" s="15"/>
    </row>
    <row r="1045" spans="1:14" ht="26.25" customHeight="1" x14ac:dyDescent="0.15">
      <c r="A1045" s="39"/>
      <c r="B1045" s="39"/>
      <c r="C1045" s="39"/>
      <c r="D1045" s="40"/>
      <c r="E1045" s="39"/>
      <c r="F1045" s="39"/>
      <c r="G1045" s="39" t="s">
        <v>573</v>
      </c>
      <c r="H1045" s="14" t="s">
        <v>1719</v>
      </c>
      <c r="I1045" s="14" t="s">
        <v>581</v>
      </c>
      <c r="J1045" s="14" t="s">
        <v>582</v>
      </c>
      <c r="K1045" s="14" t="s">
        <v>1630</v>
      </c>
      <c r="L1045" s="14" t="s">
        <v>641</v>
      </c>
      <c r="M1045" s="14" t="s">
        <v>620</v>
      </c>
      <c r="N1045" s="15"/>
    </row>
    <row r="1046" spans="1:14" ht="26.25" customHeight="1" x14ac:dyDescent="0.15">
      <c r="A1046" s="39"/>
      <c r="B1046" s="39"/>
      <c r="C1046" s="39"/>
      <c r="D1046" s="40"/>
      <c r="E1046" s="39"/>
      <c r="F1046" s="39"/>
      <c r="G1046" s="39"/>
      <c r="H1046" s="14" t="s">
        <v>1720</v>
      </c>
      <c r="I1046" s="14" t="s">
        <v>581</v>
      </c>
      <c r="J1046" s="14" t="s">
        <v>582</v>
      </c>
      <c r="K1046" s="14" t="s">
        <v>1630</v>
      </c>
      <c r="L1046" s="14" t="s">
        <v>641</v>
      </c>
      <c r="M1046" s="14" t="s">
        <v>620</v>
      </c>
      <c r="N1046" s="15"/>
    </row>
    <row r="1047" spans="1:14" ht="26.25" customHeight="1" x14ac:dyDescent="0.15">
      <c r="A1047" s="39"/>
      <c r="B1047" s="39"/>
      <c r="C1047" s="39"/>
      <c r="D1047" s="40"/>
      <c r="E1047" s="39"/>
      <c r="F1047" s="39"/>
      <c r="G1047" s="39" t="s">
        <v>585</v>
      </c>
      <c r="H1047" s="14" t="s">
        <v>1721</v>
      </c>
      <c r="I1047" s="14" t="s">
        <v>581</v>
      </c>
      <c r="J1047" s="14" t="s">
        <v>582</v>
      </c>
      <c r="K1047" s="14" t="s">
        <v>590</v>
      </c>
      <c r="L1047" s="14" t="s">
        <v>927</v>
      </c>
      <c r="M1047" s="14" t="s">
        <v>590</v>
      </c>
      <c r="N1047" s="15"/>
    </row>
    <row r="1048" spans="1:14" ht="26.25" customHeight="1" x14ac:dyDescent="0.15">
      <c r="A1048" s="39"/>
      <c r="B1048" s="39"/>
      <c r="C1048" s="39"/>
      <c r="D1048" s="40"/>
      <c r="E1048" s="39"/>
      <c r="F1048" s="39"/>
      <c r="G1048" s="39"/>
      <c r="H1048" s="14" t="s">
        <v>1722</v>
      </c>
      <c r="I1048" s="14" t="s">
        <v>581</v>
      </c>
      <c r="J1048" s="14" t="s">
        <v>582</v>
      </c>
      <c r="K1048" s="14" t="s">
        <v>590</v>
      </c>
      <c r="L1048" s="14" t="s">
        <v>927</v>
      </c>
      <c r="M1048" s="14" t="s">
        <v>590</v>
      </c>
      <c r="N1048" s="15"/>
    </row>
    <row r="1049" spans="1:14" ht="26.25" customHeight="1" x14ac:dyDescent="0.15">
      <c r="A1049" s="39"/>
      <c r="B1049" s="39"/>
      <c r="C1049" s="39"/>
      <c r="D1049" s="40"/>
      <c r="E1049" s="39"/>
      <c r="F1049" s="39"/>
      <c r="G1049" s="39" t="s">
        <v>617</v>
      </c>
      <c r="H1049" s="14" t="s">
        <v>1634</v>
      </c>
      <c r="I1049" s="14" t="s">
        <v>581</v>
      </c>
      <c r="J1049" s="14" t="s">
        <v>582</v>
      </c>
      <c r="K1049" s="14" t="s">
        <v>826</v>
      </c>
      <c r="L1049" s="14" t="s">
        <v>584</v>
      </c>
      <c r="M1049" s="14" t="s">
        <v>620</v>
      </c>
      <c r="N1049" s="15"/>
    </row>
    <row r="1050" spans="1:14" ht="26.25" customHeight="1" x14ac:dyDescent="0.15">
      <c r="A1050" s="39"/>
      <c r="B1050" s="39"/>
      <c r="C1050" s="39"/>
      <c r="D1050" s="40"/>
      <c r="E1050" s="39"/>
      <c r="F1050" s="39"/>
      <c r="G1050" s="39"/>
      <c r="H1050" s="14" t="s">
        <v>1723</v>
      </c>
      <c r="I1050" s="14" t="s">
        <v>581</v>
      </c>
      <c r="J1050" s="14" t="s">
        <v>582</v>
      </c>
      <c r="K1050" s="14" t="s">
        <v>826</v>
      </c>
      <c r="L1050" s="14" t="s">
        <v>584</v>
      </c>
      <c r="M1050" s="14" t="s">
        <v>620</v>
      </c>
      <c r="N1050" s="15"/>
    </row>
    <row r="1051" spans="1:14" ht="26.25" customHeight="1" x14ac:dyDescent="0.15">
      <c r="A1051" s="39"/>
      <c r="B1051" s="39"/>
      <c r="C1051" s="39"/>
      <c r="D1051" s="40"/>
      <c r="E1051" s="39"/>
      <c r="F1051" s="39" t="s">
        <v>587</v>
      </c>
      <c r="G1051" s="14" t="s">
        <v>622</v>
      </c>
      <c r="H1051" s="14" t="s">
        <v>1636</v>
      </c>
      <c r="I1051" s="14" t="s">
        <v>581</v>
      </c>
      <c r="J1051" s="14" t="s">
        <v>607</v>
      </c>
      <c r="K1051" s="14" t="s">
        <v>619</v>
      </c>
      <c r="L1051" s="14" t="s">
        <v>584</v>
      </c>
      <c r="M1051" s="14" t="s">
        <v>620</v>
      </c>
      <c r="N1051" s="15"/>
    </row>
    <row r="1052" spans="1:14" ht="26.25" customHeight="1" x14ac:dyDescent="0.15">
      <c r="A1052" s="39"/>
      <c r="B1052" s="39"/>
      <c r="C1052" s="39"/>
      <c r="D1052" s="40"/>
      <c r="E1052" s="39"/>
      <c r="F1052" s="39"/>
      <c r="G1052" s="14" t="s">
        <v>767</v>
      </c>
      <c r="H1052" s="14" t="s">
        <v>1637</v>
      </c>
      <c r="I1052" s="14" t="s">
        <v>581</v>
      </c>
      <c r="J1052" s="14" t="s">
        <v>607</v>
      </c>
      <c r="K1052" s="14" t="s">
        <v>826</v>
      </c>
      <c r="L1052" s="14" t="s">
        <v>584</v>
      </c>
      <c r="M1052" s="14" t="s">
        <v>620</v>
      </c>
      <c r="N1052" s="15"/>
    </row>
    <row r="1053" spans="1:14" ht="26.25" customHeight="1" x14ac:dyDescent="0.15">
      <c r="A1053" s="39"/>
      <c r="B1053" s="39"/>
      <c r="C1053" s="39"/>
      <c r="D1053" s="40"/>
      <c r="E1053" s="39"/>
      <c r="F1053" s="39"/>
      <c r="G1053" s="14" t="s">
        <v>624</v>
      </c>
      <c r="H1053" s="14" t="s">
        <v>1724</v>
      </c>
      <c r="I1053" s="14" t="s">
        <v>581</v>
      </c>
      <c r="J1053" s="14" t="s">
        <v>607</v>
      </c>
      <c r="K1053" s="14" t="s">
        <v>826</v>
      </c>
      <c r="L1053" s="14" t="s">
        <v>584</v>
      </c>
      <c r="M1053" s="14" t="s">
        <v>620</v>
      </c>
      <c r="N1053" s="15"/>
    </row>
    <row r="1054" spans="1:14" ht="26.25" customHeight="1" x14ac:dyDescent="0.15">
      <c r="A1054" s="39"/>
      <c r="B1054" s="39"/>
      <c r="C1054" s="39"/>
      <c r="D1054" s="40"/>
      <c r="E1054" s="39"/>
      <c r="F1054" s="39"/>
      <c r="G1054" s="14" t="s">
        <v>588</v>
      </c>
      <c r="H1054" s="14" t="s">
        <v>1165</v>
      </c>
      <c r="I1054" s="14" t="s">
        <v>581</v>
      </c>
      <c r="J1054" s="14" t="s">
        <v>607</v>
      </c>
      <c r="K1054" s="14" t="s">
        <v>650</v>
      </c>
      <c r="L1054" s="14" t="s">
        <v>584</v>
      </c>
      <c r="M1054" s="14" t="s">
        <v>620</v>
      </c>
      <c r="N1054" s="15"/>
    </row>
    <row r="1055" spans="1:14" ht="26.25" customHeight="1" x14ac:dyDescent="0.15">
      <c r="A1055" s="39"/>
      <c r="B1055" s="39"/>
      <c r="C1055" s="39"/>
      <c r="D1055" s="40"/>
      <c r="E1055" s="39"/>
      <c r="F1055" s="14" t="s">
        <v>630</v>
      </c>
      <c r="G1055" s="14" t="s">
        <v>631</v>
      </c>
      <c r="H1055" s="14" t="s">
        <v>1166</v>
      </c>
      <c r="I1055" s="14" t="s">
        <v>581</v>
      </c>
      <c r="J1055" s="14" t="s">
        <v>607</v>
      </c>
      <c r="K1055" s="14" t="s">
        <v>826</v>
      </c>
      <c r="L1055" s="14" t="s">
        <v>584</v>
      </c>
      <c r="M1055" s="14" t="s">
        <v>577</v>
      </c>
      <c r="N1055" s="15"/>
    </row>
    <row r="1056" spans="1:14" ht="26.25" customHeight="1" x14ac:dyDescent="0.15">
      <c r="A1056" s="39" t="s">
        <v>529</v>
      </c>
      <c r="B1056" s="39" t="s">
        <v>338</v>
      </c>
      <c r="C1056" s="39" t="s">
        <v>672</v>
      </c>
      <c r="D1056" s="40">
        <v>10</v>
      </c>
      <c r="E1056" s="39" t="s">
        <v>1725</v>
      </c>
      <c r="F1056" s="39" t="s">
        <v>572</v>
      </c>
      <c r="G1056" s="39" t="s">
        <v>600</v>
      </c>
      <c r="H1056" s="14" t="s">
        <v>1726</v>
      </c>
      <c r="I1056" s="14" t="s">
        <v>581</v>
      </c>
      <c r="J1056" s="14" t="s">
        <v>582</v>
      </c>
      <c r="K1056" s="14" t="s">
        <v>1111</v>
      </c>
      <c r="L1056" s="14" t="s">
        <v>603</v>
      </c>
      <c r="M1056" s="14" t="s">
        <v>676</v>
      </c>
      <c r="N1056" s="15"/>
    </row>
    <row r="1057" spans="1:14" ht="26.25" customHeight="1" x14ac:dyDescent="0.15">
      <c r="A1057" s="39"/>
      <c r="B1057" s="39"/>
      <c r="C1057" s="39"/>
      <c r="D1057" s="40"/>
      <c r="E1057" s="39"/>
      <c r="F1057" s="39"/>
      <c r="G1057" s="39"/>
      <c r="H1057" s="14" t="s">
        <v>1727</v>
      </c>
      <c r="I1057" s="14" t="s">
        <v>581</v>
      </c>
      <c r="J1057" s="14" t="s">
        <v>582</v>
      </c>
      <c r="K1057" s="14" t="s">
        <v>679</v>
      </c>
      <c r="L1057" s="14" t="s">
        <v>603</v>
      </c>
      <c r="M1057" s="14" t="s">
        <v>650</v>
      </c>
      <c r="N1057" s="15"/>
    </row>
    <row r="1058" spans="1:14" ht="26.25" customHeight="1" x14ac:dyDescent="0.15">
      <c r="A1058" s="39"/>
      <c r="B1058" s="39"/>
      <c r="C1058" s="39"/>
      <c r="D1058" s="40"/>
      <c r="E1058" s="39"/>
      <c r="F1058" s="39"/>
      <c r="G1058" s="39"/>
      <c r="H1058" s="14" t="s">
        <v>1728</v>
      </c>
      <c r="I1058" s="14" t="s">
        <v>581</v>
      </c>
      <c r="J1058" s="14" t="s">
        <v>582</v>
      </c>
      <c r="K1058" s="14" t="s">
        <v>679</v>
      </c>
      <c r="L1058" s="14" t="s">
        <v>603</v>
      </c>
      <c r="M1058" s="14" t="s">
        <v>650</v>
      </c>
      <c r="N1058" s="15"/>
    </row>
    <row r="1059" spans="1:14" ht="26.25" customHeight="1" x14ac:dyDescent="0.15">
      <c r="A1059" s="39"/>
      <c r="B1059" s="39"/>
      <c r="C1059" s="39"/>
      <c r="D1059" s="40"/>
      <c r="E1059" s="39"/>
      <c r="F1059" s="39"/>
      <c r="G1059" s="39" t="s">
        <v>573</v>
      </c>
      <c r="H1059" s="14" t="s">
        <v>1729</v>
      </c>
      <c r="I1059" s="14" t="s">
        <v>581</v>
      </c>
      <c r="J1059" s="14" t="s">
        <v>607</v>
      </c>
      <c r="K1059" s="14" t="s">
        <v>1111</v>
      </c>
      <c r="L1059" s="14" t="s">
        <v>1730</v>
      </c>
      <c r="M1059" s="14" t="s">
        <v>620</v>
      </c>
      <c r="N1059" s="15"/>
    </row>
    <row r="1060" spans="1:14" ht="26.25" customHeight="1" x14ac:dyDescent="0.15">
      <c r="A1060" s="39"/>
      <c r="B1060" s="39"/>
      <c r="C1060" s="39"/>
      <c r="D1060" s="40"/>
      <c r="E1060" s="39"/>
      <c r="F1060" s="39"/>
      <c r="G1060" s="39"/>
      <c r="H1060" s="14" t="s">
        <v>1731</v>
      </c>
      <c r="I1060" s="14" t="s">
        <v>581</v>
      </c>
      <c r="J1060" s="14" t="s">
        <v>607</v>
      </c>
      <c r="K1060" s="14" t="s">
        <v>650</v>
      </c>
      <c r="L1060" s="14" t="s">
        <v>1732</v>
      </c>
      <c r="M1060" s="14" t="s">
        <v>620</v>
      </c>
      <c r="N1060" s="15"/>
    </row>
    <row r="1061" spans="1:14" ht="26.25" customHeight="1" x14ac:dyDescent="0.15">
      <c r="A1061" s="39"/>
      <c r="B1061" s="39"/>
      <c r="C1061" s="39"/>
      <c r="D1061" s="40"/>
      <c r="E1061" s="39"/>
      <c r="F1061" s="39"/>
      <c r="G1061" s="39" t="s">
        <v>585</v>
      </c>
      <c r="H1061" s="14" t="s">
        <v>1733</v>
      </c>
      <c r="I1061" s="14" t="s">
        <v>581</v>
      </c>
      <c r="J1061" s="14" t="s">
        <v>582</v>
      </c>
      <c r="K1061" s="14" t="s">
        <v>676</v>
      </c>
      <c r="L1061" s="14" t="s">
        <v>927</v>
      </c>
      <c r="M1061" s="14" t="s">
        <v>590</v>
      </c>
      <c r="N1061" s="15"/>
    </row>
    <row r="1062" spans="1:14" ht="26.25" customHeight="1" x14ac:dyDescent="0.15">
      <c r="A1062" s="39"/>
      <c r="B1062" s="39"/>
      <c r="C1062" s="39"/>
      <c r="D1062" s="40"/>
      <c r="E1062" s="39"/>
      <c r="F1062" s="39"/>
      <c r="G1062" s="39"/>
      <c r="H1062" s="14" t="s">
        <v>1655</v>
      </c>
      <c r="I1062" s="14" t="s">
        <v>575</v>
      </c>
      <c r="J1062" s="14" t="s">
        <v>576</v>
      </c>
      <c r="K1062" s="14" t="s">
        <v>577</v>
      </c>
      <c r="L1062" s="14" t="s">
        <v>1656</v>
      </c>
      <c r="M1062" s="14" t="s">
        <v>590</v>
      </c>
      <c r="N1062" s="15"/>
    </row>
    <row r="1063" spans="1:14" ht="26.25" customHeight="1" x14ac:dyDescent="0.15">
      <c r="A1063" s="39"/>
      <c r="B1063" s="39"/>
      <c r="C1063" s="39"/>
      <c r="D1063" s="40"/>
      <c r="E1063" s="39"/>
      <c r="F1063" s="39"/>
      <c r="G1063" s="39" t="s">
        <v>617</v>
      </c>
      <c r="H1063" s="14" t="s">
        <v>1658</v>
      </c>
      <c r="I1063" s="14" t="s">
        <v>581</v>
      </c>
      <c r="J1063" s="14" t="s">
        <v>607</v>
      </c>
      <c r="K1063" s="14" t="s">
        <v>718</v>
      </c>
      <c r="L1063" s="14" t="s">
        <v>584</v>
      </c>
      <c r="M1063" s="14" t="s">
        <v>620</v>
      </c>
      <c r="N1063" s="15"/>
    </row>
    <row r="1064" spans="1:14" ht="26.25" customHeight="1" x14ac:dyDescent="0.15">
      <c r="A1064" s="39"/>
      <c r="B1064" s="39"/>
      <c r="C1064" s="39"/>
      <c r="D1064" s="40"/>
      <c r="E1064" s="39"/>
      <c r="F1064" s="39"/>
      <c r="G1064" s="39"/>
      <c r="H1064" s="14" t="s">
        <v>1734</v>
      </c>
      <c r="I1064" s="14" t="s">
        <v>581</v>
      </c>
      <c r="J1064" s="14" t="s">
        <v>607</v>
      </c>
      <c r="K1064" s="14" t="s">
        <v>633</v>
      </c>
      <c r="L1064" s="14" t="s">
        <v>584</v>
      </c>
      <c r="M1064" s="14" t="s">
        <v>620</v>
      </c>
      <c r="N1064" s="15"/>
    </row>
    <row r="1065" spans="1:14" ht="26.25" customHeight="1" x14ac:dyDescent="0.15">
      <c r="A1065" s="39"/>
      <c r="B1065" s="39"/>
      <c r="C1065" s="39"/>
      <c r="D1065" s="40"/>
      <c r="E1065" s="39"/>
      <c r="F1065" s="39" t="s">
        <v>587</v>
      </c>
      <c r="G1065" s="14" t="s">
        <v>622</v>
      </c>
      <c r="H1065" s="14" t="s">
        <v>1664</v>
      </c>
      <c r="I1065" s="14" t="s">
        <v>581</v>
      </c>
      <c r="J1065" s="14" t="s">
        <v>607</v>
      </c>
      <c r="K1065" s="14" t="s">
        <v>633</v>
      </c>
      <c r="L1065" s="14" t="s">
        <v>584</v>
      </c>
      <c r="M1065" s="14" t="s">
        <v>590</v>
      </c>
      <c r="N1065" s="15"/>
    </row>
    <row r="1066" spans="1:14" ht="26.25" customHeight="1" x14ac:dyDescent="0.15">
      <c r="A1066" s="39"/>
      <c r="B1066" s="39"/>
      <c r="C1066" s="39"/>
      <c r="D1066" s="40"/>
      <c r="E1066" s="39"/>
      <c r="F1066" s="39"/>
      <c r="G1066" s="14" t="s">
        <v>767</v>
      </c>
      <c r="H1066" s="14" t="s">
        <v>1735</v>
      </c>
      <c r="I1066" s="14" t="s">
        <v>581</v>
      </c>
      <c r="J1066" s="14" t="s">
        <v>607</v>
      </c>
      <c r="K1066" s="14" t="s">
        <v>633</v>
      </c>
      <c r="L1066" s="14" t="s">
        <v>584</v>
      </c>
      <c r="M1066" s="14" t="s">
        <v>620</v>
      </c>
      <c r="N1066" s="15"/>
    </row>
    <row r="1067" spans="1:14" ht="26.25" customHeight="1" x14ac:dyDescent="0.15">
      <c r="A1067" s="39"/>
      <c r="B1067" s="39"/>
      <c r="C1067" s="39"/>
      <c r="D1067" s="40"/>
      <c r="E1067" s="39"/>
      <c r="F1067" s="39"/>
      <c r="G1067" s="14" t="s">
        <v>624</v>
      </c>
      <c r="H1067" s="14" t="s">
        <v>1736</v>
      </c>
      <c r="I1067" s="14" t="s">
        <v>581</v>
      </c>
      <c r="J1067" s="14" t="s">
        <v>607</v>
      </c>
      <c r="K1067" s="14" t="s">
        <v>633</v>
      </c>
      <c r="L1067" s="14" t="s">
        <v>584</v>
      </c>
      <c r="M1067" s="14" t="s">
        <v>620</v>
      </c>
      <c r="N1067" s="15"/>
    </row>
    <row r="1068" spans="1:14" ht="26.25" customHeight="1" x14ac:dyDescent="0.15">
      <c r="A1068" s="39"/>
      <c r="B1068" s="39"/>
      <c r="C1068" s="39"/>
      <c r="D1068" s="40"/>
      <c r="E1068" s="39"/>
      <c r="F1068" s="39"/>
      <c r="G1068" s="14" t="s">
        <v>588</v>
      </c>
      <c r="H1068" s="14" t="s">
        <v>1737</v>
      </c>
      <c r="I1068" s="14" t="s">
        <v>581</v>
      </c>
      <c r="J1068" s="14" t="s">
        <v>607</v>
      </c>
      <c r="K1068" s="14" t="s">
        <v>612</v>
      </c>
      <c r="L1068" s="14" t="s">
        <v>584</v>
      </c>
      <c r="M1068" s="14" t="s">
        <v>577</v>
      </c>
      <c r="N1068" s="15"/>
    </row>
    <row r="1069" spans="1:14" ht="26.25" customHeight="1" x14ac:dyDescent="0.15">
      <c r="A1069" s="39"/>
      <c r="B1069" s="39"/>
      <c r="C1069" s="39"/>
      <c r="D1069" s="40"/>
      <c r="E1069" s="39"/>
      <c r="F1069" s="14" t="s">
        <v>630</v>
      </c>
      <c r="G1069" s="14" t="s">
        <v>631</v>
      </c>
      <c r="H1069" s="14" t="s">
        <v>1683</v>
      </c>
      <c r="I1069" s="14" t="s">
        <v>581</v>
      </c>
      <c r="J1069" s="14" t="s">
        <v>607</v>
      </c>
      <c r="K1069" s="14" t="s">
        <v>718</v>
      </c>
      <c r="L1069" s="14" t="s">
        <v>584</v>
      </c>
      <c r="M1069" s="14" t="s">
        <v>577</v>
      </c>
      <c r="N1069" s="15"/>
    </row>
    <row r="1070" spans="1:14" ht="26.25" customHeight="1" x14ac:dyDescent="0.15">
      <c r="A1070" s="39" t="s">
        <v>531</v>
      </c>
      <c r="B1070" s="39" t="s">
        <v>338</v>
      </c>
      <c r="C1070" s="39" t="s">
        <v>672</v>
      </c>
      <c r="D1070" s="40">
        <v>10</v>
      </c>
      <c r="E1070" s="39" t="s">
        <v>1738</v>
      </c>
      <c r="F1070" s="39" t="s">
        <v>572</v>
      </c>
      <c r="G1070" s="39" t="s">
        <v>600</v>
      </c>
      <c r="H1070" s="14" t="s">
        <v>1739</v>
      </c>
      <c r="I1070" s="14" t="s">
        <v>581</v>
      </c>
      <c r="J1070" s="14" t="s">
        <v>582</v>
      </c>
      <c r="K1070" s="14" t="s">
        <v>590</v>
      </c>
      <c r="L1070" s="14" t="s">
        <v>603</v>
      </c>
      <c r="M1070" s="14" t="s">
        <v>676</v>
      </c>
      <c r="N1070" s="15"/>
    </row>
    <row r="1071" spans="1:14" ht="26.25" customHeight="1" x14ac:dyDescent="0.15">
      <c r="A1071" s="39"/>
      <c r="B1071" s="39"/>
      <c r="C1071" s="39"/>
      <c r="D1071" s="40"/>
      <c r="E1071" s="39"/>
      <c r="F1071" s="39"/>
      <c r="G1071" s="39"/>
      <c r="H1071" s="14" t="s">
        <v>1740</v>
      </c>
      <c r="I1071" s="14" t="s">
        <v>581</v>
      </c>
      <c r="J1071" s="14" t="s">
        <v>582</v>
      </c>
      <c r="K1071" s="14" t="s">
        <v>605</v>
      </c>
      <c r="L1071" s="14" t="s">
        <v>603</v>
      </c>
      <c r="M1071" s="14" t="s">
        <v>679</v>
      </c>
      <c r="N1071" s="15"/>
    </row>
    <row r="1072" spans="1:14" ht="26.25" customHeight="1" x14ac:dyDescent="0.15">
      <c r="A1072" s="39"/>
      <c r="B1072" s="39"/>
      <c r="C1072" s="39"/>
      <c r="D1072" s="40"/>
      <c r="E1072" s="39"/>
      <c r="F1072" s="39"/>
      <c r="G1072" s="39"/>
      <c r="H1072" s="14" t="s">
        <v>1741</v>
      </c>
      <c r="I1072" s="14" t="s">
        <v>581</v>
      </c>
      <c r="J1072" s="14" t="s">
        <v>582</v>
      </c>
      <c r="K1072" s="14" t="s">
        <v>676</v>
      </c>
      <c r="L1072" s="14" t="s">
        <v>603</v>
      </c>
      <c r="M1072" s="14" t="s">
        <v>676</v>
      </c>
      <c r="N1072" s="15"/>
    </row>
    <row r="1073" spans="1:14" ht="26.25" customHeight="1" x14ac:dyDescent="0.15">
      <c r="A1073" s="39"/>
      <c r="B1073" s="39"/>
      <c r="C1073" s="39"/>
      <c r="D1073" s="40"/>
      <c r="E1073" s="39"/>
      <c r="F1073" s="39"/>
      <c r="G1073" s="39" t="s">
        <v>573</v>
      </c>
      <c r="H1073" s="14" t="s">
        <v>1742</v>
      </c>
      <c r="I1073" s="14" t="s">
        <v>581</v>
      </c>
      <c r="J1073" s="14" t="s">
        <v>607</v>
      </c>
      <c r="K1073" s="14" t="s">
        <v>676</v>
      </c>
      <c r="L1073" s="14" t="s">
        <v>641</v>
      </c>
      <c r="M1073" s="14" t="s">
        <v>590</v>
      </c>
      <c r="N1073" s="15"/>
    </row>
    <row r="1074" spans="1:14" ht="26.25" customHeight="1" x14ac:dyDescent="0.15">
      <c r="A1074" s="39"/>
      <c r="B1074" s="39"/>
      <c r="C1074" s="39"/>
      <c r="D1074" s="40"/>
      <c r="E1074" s="39"/>
      <c r="F1074" s="39"/>
      <c r="G1074" s="39"/>
      <c r="H1074" s="14" t="s">
        <v>1743</v>
      </c>
      <c r="I1074" s="14" t="s">
        <v>581</v>
      </c>
      <c r="J1074" s="14" t="s">
        <v>607</v>
      </c>
      <c r="K1074" s="14" t="s">
        <v>605</v>
      </c>
      <c r="L1074" s="14" t="s">
        <v>641</v>
      </c>
      <c r="M1074" s="14" t="s">
        <v>590</v>
      </c>
      <c r="N1074" s="15"/>
    </row>
    <row r="1075" spans="1:14" ht="26.25" customHeight="1" x14ac:dyDescent="0.15">
      <c r="A1075" s="39"/>
      <c r="B1075" s="39"/>
      <c r="C1075" s="39"/>
      <c r="D1075" s="40"/>
      <c r="E1075" s="39"/>
      <c r="F1075" s="39"/>
      <c r="G1075" s="39"/>
      <c r="H1075" s="14" t="s">
        <v>1744</v>
      </c>
      <c r="I1075" s="14" t="s">
        <v>581</v>
      </c>
      <c r="J1075" s="14" t="s">
        <v>607</v>
      </c>
      <c r="K1075" s="14" t="s">
        <v>676</v>
      </c>
      <c r="L1075" s="14" t="s">
        <v>578</v>
      </c>
      <c r="M1075" s="14" t="s">
        <v>590</v>
      </c>
      <c r="N1075" s="15"/>
    </row>
    <row r="1076" spans="1:14" ht="26.25" customHeight="1" x14ac:dyDescent="0.15">
      <c r="A1076" s="39"/>
      <c r="B1076" s="39"/>
      <c r="C1076" s="39"/>
      <c r="D1076" s="40"/>
      <c r="E1076" s="39"/>
      <c r="F1076" s="39"/>
      <c r="G1076" s="39" t="s">
        <v>585</v>
      </c>
      <c r="H1076" s="14" t="s">
        <v>1745</v>
      </c>
      <c r="I1076" s="14" t="s">
        <v>581</v>
      </c>
      <c r="J1076" s="14" t="s">
        <v>582</v>
      </c>
      <c r="K1076" s="14" t="s">
        <v>1111</v>
      </c>
      <c r="L1076" s="14" t="s">
        <v>731</v>
      </c>
      <c r="M1076" s="14" t="s">
        <v>590</v>
      </c>
      <c r="N1076" s="15"/>
    </row>
    <row r="1077" spans="1:14" ht="26.25" customHeight="1" x14ac:dyDescent="0.15">
      <c r="A1077" s="39"/>
      <c r="B1077" s="39"/>
      <c r="C1077" s="39"/>
      <c r="D1077" s="40"/>
      <c r="E1077" s="39"/>
      <c r="F1077" s="39"/>
      <c r="G1077" s="39"/>
      <c r="H1077" s="14" t="s">
        <v>1746</v>
      </c>
      <c r="I1077" s="14" t="s">
        <v>581</v>
      </c>
      <c r="J1077" s="14" t="s">
        <v>582</v>
      </c>
      <c r="K1077" s="14" t="s">
        <v>650</v>
      </c>
      <c r="L1077" s="14" t="s">
        <v>731</v>
      </c>
      <c r="M1077" s="14" t="s">
        <v>590</v>
      </c>
      <c r="N1077" s="15"/>
    </row>
    <row r="1078" spans="1:14" ht="26.25" customHeight="1" x14ac:dyDescent="0.15">
      <c r="A1078" s="39"/>
      <c r="B1078" s="39"/>
      <c r="C1078" s="39"/>
      <c r="D1078" s="40"/>
      <c r="E1078" s="39"/>
      <c r="F1078" s="39"/>
      <c r="G1078" s="39" t="s">
        <v>617</v>
      </c>
      <c r="H1078" s="14" t="s">
        <v>1747</v>
      </c>
      <c r="I1078" s="14" t="s">
        <v>575</v>
      </c>
      <c r="J1078" s="14" t="s">
        <v>576</v>
      </c>
      <c r="K1078" s="14" t="s">
        <v>583</v>
      </c>
      <c r="L1078" s="14" t="s">
        <v>584</v>
      </c>
      <c r="M1078" s="14" t="s">
        <v>620</v>
      </c>
      <c r="N1078" s="15"/>
    </row>
    <row r="1079" spans="1:14" ht="26.25" customHeight="1" x14ac:dyDescent="0.15">
      <c r="A1079" s="39"/>
      <c r="B1079" s="39"/>
      <c r="C1079" s="39"/>
      <c r="D1079" s="40"/>
      <c r="E1079" s="39"/>
      <c r="F1079" s="39"/>
      <c r="G1079" s="39"/>
      <c r="H1079" s="14" t="s">
        <v>1748</v>
      </c>
      <c r="I1079" s="14" t="s">
        <v>581</v>
      </c>
      <c r="J1079" s="14" t="s">
        <v>582</v>
      </c>
      <c r="K1079" s="14" t="s">
        <v>583</v>
      </c>
      <c r="L1079" s="14" t="s">
        <v>584</v>
      </c>
      <c r="M1079" s="14" t="s">
        <v>620</v>
      </c>
      <c r="N1079" s="15"/>
    </row>
    <row r="1080" spans="1:14" ht="26.25" customHeight="1" x14ac:dyDescent="0.15">
      <c r="A1080" s="39"/>
      <c r="B1080" s="39"/>
      <c r="C1080" s="39"/>
      <c r="D1080" s="40"/>
      <c r="E1080" s="39"/>
      <c r="F1080" s="39" t="s">
        <v>587</v>
      </c>
      <c r="G1080" s="14" t="s">
        <v>622</v>
      </c>
      <c r="H1080" s="14" t="s">
        <v>1749</v>
      </c>
      <c r="I1080" s="14" t="s">
        <v>626</v>
      </c>
      <c r="J1080" s="14"/>
      <c r="K1080" s="14" t="s">
        <v>1750</v>
      </c>
      <c r="L1080" s="14"/>
      <c r="M1080" s="14" t="s">
        <v>620</v>
      </c>
      <c r="N1080" s="15"/>
    </row>
    <row r="1081" spans="1:14" ht="26.25" customHeight="1" x14ac:dyDescent="0.15">
      <c r="A1081" s="39"/>
      <c r="B1081" s="39"/>
      <c r="C1081" s="39"/>
      <c r="D1081" s="40"/>
      <c r="E1081" s="39"/>
      <c r="F1081" s="39"/>
      <c r="G1081" s="14" t="s">
        <v>767</v>
      </c>
      <c r="H1081" s="14" t="s">
        <v>1751</v>
      </c>
      <c r="I1081" s="14" t="s">
        <v>626</v>
      </c>
      <c r="J1081" s="14"/>
      <c r="K1081" s="14" t="s">
        <v>1752</v>
      </c>
      <c r="L1081" s="14"/>
      <c r="M1081" s="14" t="s">
        <v>620</v>
      </c>
      <c r="N1081" s="15"/>
    </row>
    <row r="1082" spans="1:14" ht="26.25" customHeight="1" x14ac:dyDescent="0.15">
      <c r="A1082" s="39"/>
      <c r="B1082" s="39"/>
      <c r="C1082" s="39"/>
      <c r="D1082" s="40"/>
      <c r="E1082" s="39"/>
      <c r="F1082" s="39"/>
      <c r="G1082" s="14" t="s">
        <v>624</v>
      </c>
      <c r="H1082" s="14" t="s">
        <v>1753</v>
      </c>
      <c r="I1082" s="14" t="s">
        <v>626</v>
      </c>
      <c r="J1082" s="14"/>
      <c r="K1082" s="14" t="s">
        <v>1754</v>
      </c>
      <c r="L1082" s="14"/>
      <c r="M1082" s="14" t="s">
        <v>620</v>
      </c>
      <c r="N1082" s="15"/>
    </row>
    <row r="1083" spans="1:14" ht="26.25" customHeight="1" x14ac:dyDescent="0.15">
      <c r="A1083" s="39"/>
      <c r="B1083" s="39"/>
      <c r="C1083" s="39"/>
      <c r="D1083" s="40"/>
      <c r="E1083" s="39"/>
      <c r="F1083" s="39"/>
      <c r="G1083" s="14" t="s">
        <v>588</v>
      </c>
      <c r="H1083" s="14" t="s">
        <v>1755</v>
      </c>
      <c r="I1083" s="14" t="s">
        <v>626</v>
      </c>
      <c r="J1083" s="14"/>
      <c r="K1083" s="14" t="s">
        <v>1756</v>
      </c>
      <c r="L1083" s="14"/>
      <c r="M1083" s="14" t="s">
        <v>620</v>
      </c>
      <c r="N1083" s="15"/>
    </row>
    <row r="1084" spans="1:14" ht="26.25" customHeight="1" x14ac:dyDescent="0.15">
      <c r="A1084" s="39"/>
      <c r="B1084" s="39"/>
      <c r="C1084" s="39"/>
      <c r="D1084" s="40"/>
      <c r="E1084" s="39"/>
      <c r="F1084" s="39" t="s">
        <v>630</v>
      </c>
      <c r="G1084" s="39" t="s">
        <v>631</v>
      </c>
      <c r="H1084" s="14" t="s">
        <v>1757</v>
      </c>
      <c r="I1084" s="14" t="s">
        <v>581</v>
      </c>
      <c r="J1084" s="14" t="s">
        <v>607</v>
      </c>
      <c r="K1084" s="14" t="s">
        <v>619</v>
      </c>
      <c r="L1084" s="14" t="s">
        <v>584</v>
      </c>
      <c r="M1084" s="14" t="s">
        <v>590</v>
      </c>
      <c r="N1084" s="15"/>
    </row>
    <row r="1085" spans="1:14" ht="26.25" customHeight="1" x14ac:dyDescent="0.15">
      <c r="A1085" s="39"/>
      <c r="B1085" s="39"/>
      <c r="C1085" s="39"/>
      <c r="D1085" s="40"/>
      <c r="E1085" s="39"/>
      <c r="F1085" s="39"/>
      <c r="G1085" s="39"/>
      <c r="H1085" s="14" t="s">
        <v>1758</v>
      </c>
      <c r="I1085" s="14" t="s">
        <v>581</v>
      </c>
      <c r="J1085" s="14" t="s">
        <v>607</v>
      </c>
      <c r="K1085" s="14" t="s">
        <v>619</v>
      </c>
      <c r="L1085" s="14" t="s">
        <v>584</v>
      </c>
      <c r="M1085" s="14" t="s">
        <v>590</v>
      </c>
      <c r="N1085" s="15"/>
    </row>
    <row r="1086" spans="1:14" ht="26.25" customHeight="1" x14ac:dyDescent="0.15">
      <c r="A1086" s="39" t="s">
        <v>533</v>
      </c>
      <c r="B1086" s="39" t="s">
        <v>338</v>
      </c>
      <c r="C1086" s="39" t="s">
        <v>672</v>
      </c>
      <c r="D1086" s="40">
        <v>46</v>
      </c>
      <c r="E1086" s="39" t="s">
        <v>1759</v>
      </c>
      <c r="F1086" s="39" t="s">
        <v>572</v>
      </c>
      <c r="G1086" s="39" t="s">
        <v>600</v>
      </c>
      <c r="H1086" s="14" t="s">
        <v>1760</v>
      </c>
      <c r="I1086" s="14" t="s">
        <v>581</v>
      </c>
      <c r="J1086" s="14" t="s">
        <v>582</v>
      </c>
      <c r="K1086" s="14" t="s">
        <v>804</v>
      </c>
      <c r="L1086" s="14" t="s">
        <v>658</v>
      </c>
      <c r="M1086" s="14" t="s">
        <v>590</v>
      </c>
      <c r="N1086" s="15"/>
    </row>
    <row r="1087" spans="1:14" ht="26.25" customHeight="1" x14ac:dyDescent="0.15">
      <c r="A1087" s="39"/>
      <c r="B1087" s="39"/>
      <c r="C1087" s="39"/>
      <c r="D1087" s="40"/>
      <c r="E1087" s="39"/>
      <c r="F1087" s="39"/>
      <c r="G1087" s="39"/>
      <c r="H1087" s="14" t="s">
        <v>1761</v>
      </c>
      <c r="I1087" s="14" t="s">
        <v>581</v>
      </c>
      <c r="J1087" s="14" t="s">
        <v>582</v>
      </c>
      <c r="K1087" s="14" t="s">
        <v>1225</v>
      </c>
      <c r="L1087" s="14" t="s">
        <v>658</v>
      </c>
      <c r="M1087" s="14" t="s">
        <v>590</v>
      </c>
      <c r="N1087" s="15"/>
    </row>
    <row r="1088" spans="1:14" ht="26.25" customHeight="1" x14ac:dyDescent="0.15">
      <c r="A1088" s="39"/>
      <c r="B1088" s="39"/>
      <c r="C1088" s="39"/>
      <c r="D1088" s="40"/>
      <c r="E1088" s="39"/>
      <c r="F1088" s="39"/>
      <c r="G1088" s="39" t="s">
        <v>573</v>
      </c>
      <c r="H1088" s="14" t="s">
        <v>1762</v>
      </c>
      <c r="I1088" s="14" t="s">
        <v>581</v>
      </c>
      <c r="J1088" s="14" t="s">
        <v>607</v>
      </c>
      <c r="K1088" s="14" t="s">
        <v>612</v>
      </c>
      <c r="L1088" s="14" t="s">
        <v>641</v>
      </c>
      <c r="M1088" s="14" t="s">
        <v>650</v>
      </c>
      <c r="N1088" s="15"/>
    </row>
    <row r="1089" spans="1:14" ht="26.25" customHeight="1" x14ac:dyDescent="0.15">
      <c r="A1089" s="39"/>
      <c r="B1089" s="39"/>
      <c r="C1089" s="39"/>
      <c r="D1089" s="40"/>
      <c r="E1089" s="39"/>
      <c r="F1089" s="39"/>
      <c r="G1089" s="39"/>
      <c r="H1089" s="14" t="s">
        <v>1763</v>
      </c>
      <c r="I1089" s="14" t="s">
        <v>581</v>
      </c>
      <c r="J1089" s="14" t="s">
        <v>607</v>
      </c>
      <c r="K1089" s="14" t="s">
        <v>637</v>
      </c>
      <c r="L1089" s="14" t="s">
        <v>1201</v>
      </c>
      <c r="M1089" s="14" t="s">
        <v>676</v>
      </c>
      <c r="N1089" s="15"/>
    </row>
    <row r="1090" spans="1:14" ht="26.25" customHeight="1" x14ac:dyDescent="0.15">
      <c r="A1090" s="39"/>
      <c r="B1090" s="39"/>
      <c r="C1090" s="39"/>
      <c r="D1090" s="40"/>
      <c r="E1090" s="39"/>
      <c r="F1090" s="39"/>
      <c r="G1090" s="39"/>
      <c r="H1090" s="14" t="s">
        <v>1764</v>
      </c>
      <c r="I1090" s="14" t="s">
        <v>581</v>
      </c>
      <c r="J1090" s="14" t="s">
        <v>607</v>
      </c>
      <c r="K1090" s="14" t="s">
        <v>1574</v>
      </c>
      <c r="L1090" s="14" t="s">
        <v>1765</v>
      </c>
      <c r="M1090" s="14" t="s">
        <v>676</v>
      </c>
      <c r="N1090" s="15"/>
    </row>
    <row r="1091" spans="1:14" ht="26.25" customHeight="1" x14ac:dyDescent="0.15">
      <c r="A1091" s="39"/>
      <c r="B1091" s="39"/>
      <c r="C1091" s="39"/>
      <c r="D1091" s="40"/>
      <c r="E1091" s="39"/>
      <c r="F1091" s="39"/>
      <c r="G1091" s="39"/>
      <c r="H1091" s="14" t="s">
        <v>1766</v>
      </c>
      <c r="I1091" s="14" t="s">
        <v>581</v>
      </c>
      <c r="J1091" s="14" t="s">
        <v>607</v>
      </c>
      <c r="K1091" s="14" t="s">
        <v>612</v>
      </c>
      <c r="L1091" s="14" t="s">
        <v>641</v>
      </c>
      <c r="M1091" s="14" t="s">
        <v>676</v>
      </c>
      <c r="N1091" s="15"/>
    </row>
    <row r="1092" spans="1:14" ht="26.25" customHeight="1" x14ac:dyDescent="0.15">
      <c r="A1092" s="39"/>
      <c r="B1092" s="39"/>
      <c r="C1092" s="39"/>
      <c r="D1092" s="40"/>
      <c r="E1092" s="39"/>
      <c r="F1092" s="39"/>
      <c r="G1092" s="39" t="s">
        <v>585</v>
      </c>
      <c r="H1092" s="14" t="s">
        <v>1767</v>
      </c>
      <c r="I1092" s="14" t="s">
        <v>575</v>
      </c>
      <c r="J1092" s="14" t="s">
        <v>576</v>
      </c>
      <c r="K1092" s="14" t="s">
        <v>640</v>
      </c>
      <c r="L1092" s="14" t="s">
        <v>927</v>
      </c>
      <c r="M1092" s="14" t="s">
        <v>590</v>
      </c>
      <c r="N1092" s="15"/>
    </row>
    <row r="1093" spans="1:14" ht="26.25" customHeight="1" x14ac:dyDescent="0.15">
      <c r="A1093" s="39"/>
      <c r="B1093" s="39"/>
      <c r="C1093" s="39"/>
      <c r="D1093" s="40"/>
      <c r="E1093" s="39"/>
      <c r="F1093" s="39"/>
      <c r="G1093" s="39"/>
      <c r="H1093" s="14" t="s">
        <v>1768</v>
      </c>
      <c r="I1093" s="14" t="s">
        <v>575</v>
      </c>
      <c r="J1093" s="14" t="s">
        <v>576</v>
      </c>
      <c r="K1093" s="14" t="s">
        <v>640</v>
      </c>
      <c r="L1093" s="14" t="s">
        <v>927</v>
      </c>
      <c r="M1093" s="14" t="s">
        <v>590</v>
      </c>
      <c r="N1093" s="15"/>
    </row>
    <row r="1094" spans="1:14" ht="26.25" customHeight="1" x14ac:dyDescent="0.15">
      <c r="A1094" s="39"/>
      <c r="B1094" s="39"/>
      <c r="C1094" s="39"/>
      <c r="D1094" s="40"/>
      <c r="E1094" s="39"/>
      <c r="F1094" s="39"/>
      <c r="G1094" s="39" t="s">
        <v>617</v>
      </c>
      <c r="H1094" s="14" t="s">
        <v>1769</v>
      </c>
      <c r="I1094" s="14" t="s">
        <v>581</v>
      </c>
      <c r="J1094" s="14" t="s">
        <v>607</v>
      </c>
      <c r="K1094" s="14" t="s">
        <v>633</v>
      </c>
      <c r="L1094" s="14" t="s">
        <v>584</v>
      </c>
      <c r="M1094" s="14" t="s">
        <v>676</v>
      </c>
      <c r="N1094" s="15"/>
    </row>
    <row r="1095" spans="1:14" ht="26.25" customHeight="1" x14ac:dyDescent="0.15">
      <c r="A1095" s="39"/>
      <c r="B1095" s="39"/>
      <c r="C1095" s="39"/>
      <c r="D1095" s="40"/>
      <c r="E1095" s="39"/>
      <c r="F1095" s="39"/>
      <c r="G1095" s="39"/>
      <c r="H1095" s="14" t="s">
        <v>1770</v>
      </c>
      <c r="I1095" s="14" t="s">
        <v>581</v>
      </c>
      <c r="J1095" s="14" t="s">
        <v>607</v>
      </c>
      <c r="K1095" s="14" t="s">
        <v>718</v>
      </c>
      <c r="L1095" s="14" t="s">
        <v>584</v>
      </c>
      <c r="M1095" s="14" t="s">
        <v>676</v>
      </c>
      <c r="N1095" s="15"/>
    </row>
    <row r="1096" spans="1:14" ht="26.25" customHeight="1" x14ac:dyDescent="0.15">
      <c r="A1096" s="39"/>
      <c r="B1096" s="39"/>
      <c r="C1096" s="39"/>
      <c r="D1096" s="40"/>
      <c r="E1096" s="39"/>
      <c r="F1096" s="39"/>
      <c r="G1096" s="39"/>
      <c r="H1096" s="14" t="s">
        <v>1771</v>
      </c>
      <c r="I1096" s="14" t="s">
        <v>581</v>
      </c>
      <c r="J1096" s="14" t="s">
        <v>607</v>
      </c>
      <c r="K1096" s="14" t="s">
        <v>718</v>
      </c>
      <c r="L1096" s="14" t="s">
        <v>584</v>
      </c>
      <c r="M1096" s="14" t="s">
        <v>676</v>
      </c>
      <c r="N1096" s="15"/>
    </row>
    <row r="1097" spans="1:14" ht="26.25" customHeight="1" x14ac:dyDescent="0.15">
      <c r="A1097" s="39"/>
      <c r="B1097" s="39"/>
      <c r="C1097" s="39"/>
      <c r="D1097" s="40"/>
      <c r="E1097" s="39"/>
      <c r="F1097" s="39"/>
      <c r="G1097" s="39"/>
      <c r="H1097" s="14" t="s">
        <v>1772</v>
      </c>
      <c r="I1097" s="14" t="s">
        <v>581</v>
      </c>
      <c r="J1097" s="14" t="s">
        <v>607</v>
      </c>
      <c r="K1097" s="14" t="s">
        <v>678</v>
      </c>
      <c r="L1097" s="14" t="s">
        <v>584</v>
      </c>
      <c r="M1097" s="14" t="s">
        <v>650</v>
      </c>
      <c r="N1097" s="15"/>
    </row>
    <row r="1098" spans="1:14" ht="26.25" customHeight="1" x14ac:dyDescent="0.15">
      <c r="A1098" s="39"/>
      <c r="B1098" s="39"/>
      <c r="C1098" s="39"/>
      <c r="D1098" s="40"/>
      <c r="E1098" s="39"/>
      <c r="F1098" s="39" t="s">
        <v>587</v>
      </c>
      <c r="G1098" s="39" t="s">
        <v>622</v>
      </c>
      <c r="H1098" s="14" t="s">
        <v>1773</v>
      </c>
      <c r="I1098" s="14" t="s">
        <v>581</v>
      </c>
      <c r="J1098" s="14" t="s">
        <v>607</v>
      </c>
      <c r="K1098" s="14" t="s">
        <v>619</v>
      </c>
      <c r="L1098" s="14" t="s">
        <v>584</v>
      </c>
      <c r="M1098" s="14" t="s">
        <v>1111</v>
      </c>
      <c r="N1098" s="15"/>
    </row>
    <row r="1099" spans="1:14" ht="26.25" customHeight="1" x14ac:dyDescent="0.15">
      <c r="A1099" s="39"/>
      <c r="B1099" s="39"/>
      <c r="C1099" s="39"/>
      <c r="D1099" s="40"/>
      <c r="E1099" s="39"/>
      <c r="F1099" s="39"/>
      <c r="G1099" s="39"/>
      <c r="H1099" s="14" t="s">
        <v>1774</v>
      </c>
      <c r="I1099" s="14" t="s">
        <v>581</v>
      </c>
      <c r="J1099" s="14" t="s">
        <v>607</v>
      </c>
      <c r="K1099" s="14" t="s">
        <v>633</v>
      </c>
      <c r="L1099" s="14" t="s">
        <v>584</v>
      </c>
      <c r="M1099" s="14" t="s">
        <v>676</v>
      </c>
      <c r="N1099" s="15"/>
    </row>
    <row r="1100" spans="1:14" ht="26.25" customHeight="1" x14ac:dyDescent="0.15">
      <c r="A1100" s="39"/>
      <c r="B1100" s="39"/>
      <c r="C1100" s="39"/>
      <c r="D1100" s="40"/>
      <c r="E1100" s="39"/>
      <c r="F1100" s="39"/>
      <c r="G1100" s="14" t="s">
        <v>767</v>
      </c>
      <c r="H1100" s="14" t="s">
        <v>1775</v>
      </c>
      <c r="I1100" s="14" t="s">
        <v>581</v>
      </c>
      <c r="J1100" s="14" t="s">
        <v>607</v>
      </c>
      <c r="K1100" s="14" t="s">
        <v>619</v>
      </c>
      <c r="L1100" s="14" t="s">
        <v>584</v>
      </c>
      <c r="M1100" s="14" t="s">
        <v>676</v>
      </c>
      <c r="N1100" s="15"/>
    </row>
    <row r="1101" spans="1:14" ht="26.25" customHeight="1" x14ac:dyDescent="0.15">
      <c r="A1101" s="39"/>
      <c r="B1101" s="39"/>
      <c r="C1101" s="39"/>
      <c r="D1101" s="40"/>
      <c r="E1101" s="39"/>
      <c r="F1101" s="39"/>
      <c r="G1101" s="39" t="s">
        <v>624</v>
      </c>
      <c r="H1101" s="14" t="s">
        <v>1776</v>
      </c>
      <c r="I1101" s="14" t="s">
        <v>581</v>
      </c>
      <c r="J1101" s="14" t="s">
        <v>607</v>
      </c>
      <c r="K1101" s="14" t="s">
        <v>633</v>
      </c>
      <c r="L1101" s="14" t="s">
        <v>584</v>
      </c>
      <c r="M1101" s="14" t="s">
        <v>676</v>
      </c>
      <c r="N1101" s="15"/>
    </row>
    <row r="1102" spans="1:14" ht="26.25" customHeight="1" x14ac:dyDescent="0.15">
      <c r="A1102" s="39"/>
      <c r="B1102" s="39"/>
      <c r="C1102" s="39"/>
      <c r="D1102" s="40"/>
      <c r="E1102" s="39"/>
      <c r="F1102" s="39"/>
      <c r="G1102" s="39"/>
      <c r="H1102" s="14" t="s">
        <v>1777</v>
      </c>
      <c r="I1102" s="14" t="s">
        <v>581</v>
      </c>
      <c r="J1102" s="14" t="s">
        <v>607</v>
      </c>
      <c r="K1102" s="14" t="s">
        <v>633</v>
      </c>
      <c r="L1102" s="14" t="s">
        <v>584</v>
      </c>
      <c r="M1102" s="14" t="s">
        <v>676</v>
      </c>
      <c r="N1102" s="15"/>
    </row>
    <row r="1103" spans="1:14" ht="26.25" customHeight="1" x14ac:dyDescent="0.15">
      <c r="A1103" s="39"/>
      <c r="B1103" s="39"/>
      <c r="C1103" s="39"/>
      <c r="D1103" s="40"/>
      <c r="E1103" s="39"/>
      <c r="F1103" s="39"/>
      <c r="G1103" s="39" t="s">
        <v>588</v>
      </c>
      <c r="H1103" s="14" t="s">
        <v>1778</v>
      </c>
      <c r="I1103" s="14" t="s">
        <v>581</v>
      </c>
      <c r="J1103" s="14" t="s">
        <v>607</v>
      </c>
      <c r="K1103" s="14" t="s">
        <v>612</v>
      </c>
      <c r="L1103" s="14" t="s">
        <v>584</v>
      </c>
      <c r="M1103" s="14" t="s">
        <v>676</v>
      </c>
      <c r="N1103" s="15"/>
    </row>
    <row r="1104" spans="1:14" ht="26.25" customHeight="1" x14ac:dyDescent="0.15">
      <c r="A1104" s="39"/>
      <c r="B1104" s="39"/>
      <c r="C1104" s="39"/>
      <c r="D1104" s="40"/>
      <c r="E1104" s="39"/>
      <c r="F1104" s="39"/>
      <c r="G1104" s="39"/>
      <c r="H1104" s="14" t="s">
        <v>1779</v>
      </c>
      <c r="I1104" s="14" t="s">
        <v>581</v>
      </c>
      <c r="J1104" s="14" t="s">
        <v>607</v>
      </c>
      <c r="K1104" s="14" t="s">
        <v>678</v>
      </c>
      <c r="L1104" s="14" t="s">
        <v>584</v>
      </c>
      <c r="M1104" s="14" t="s">
        <v>676</v>
      </c>
      <c r="N1104" s="15"/>
    </row>
    <row r="1105" spans="1:14" ht="26.25" customHeight="1" x14ac:dyDescent="0.15">
      <c r="A1105" s="39"/>
      <c r="B1105" s="39"/>
      <c r="C1105" s="39"/>
      <c r="D1105" s="40"/>
      <c r="E1105" s="39"/>
      <c r="F1105" s="14" t="s">
        <v>630</v>
      </c>
      <c r="G1105" s="14" t="s">
        <v>631</v>
      </c>
      <c r="H1105" s="14" t="s">
        <v>1780</v>
      </c>
      <c r="I1105" s="14" t="s">
        <v>581</v>
      </c>
      <c r="J1105" s="14" t="s">
        <v>607</v>
      </c>
      <c r="K1105" s="14" t="s">
        <v>826</v>
      </c>
      <c r="L1105" s="14" t="s">
        <v>584</v>
      </c>
      <c r="M1105" s="14" t="s">
        <v>577</v>
      </c>
      <c r="N1105" s="15"/>
    </row>
    <row r="1106" spans="1:14" ht="26.25" customHeight="1" x14ac:dyDescent="0.15">
      <c r="A1106" s="39" t="s">
        <v>569</v>
      </c>
      <c r="B1106" s="39" t="s">
        <v>333</v>
      </c>
      <c r="C1106" s="39" t="s">
        <v>570</v>
      </c>
      <c r="D1106" s="40">
        <v>0.94799999999999995</v>
      </c>
      <c r="E1106" s="39" t="s">
        <v>571</v>
      </c>
      <c r="F1106" s="39" t="s">
        <v>572</v>
      </c>
      <c r="G1106" s="39" t="s">
        <v>573</v>
      </c>
      <c r="H1106" s="14" t="s">
        <v>574</v>
      </c>
      <c r="I1106" s="14" t="s">
        <v>575</v>
      </c>
      <c r="J1106" s="14" t="s">
        <v>576</v>
      </c>
      <c r="K1106" s="14" t="s">
        <v>577</v>
      </c>
      <c r="L1106" s="14" t="s">
        <v>578</v>
      </c>
      <c r="M1106" s="14" t="s">
        <v>579</v>
      </c>
      <c r="N1106" s="15"/>
    </row>
    <row r="1107" spans="1:14" ht="26.25" customHeight="1" x14ac:dyDescent="0.15">
      <c r="A1107" s="39"/>
      <c r="B1107" s="39"/>
      <c r="C1107" s="39"/>
      <c r="D1107" s="40"/>
      <c r="E1107" s="39"/>
      <c r="F1107" s="39"/>
      <c r="G1107" s="39"/>
      <c r="H1107" s="14" t="s">
        <v>580</v>
      </c>
      <c r="I1107" s="14" t="s">
        <v>581</v>
      </c>
      <c r="J1107" s="14" t="s">
        <v>582</v>
      </c>
      <c r="K1107" s="14" t="s">
        <v>583</v>
      </c>
      <c r="L1107" s="14" t="s">
        <v>584</v>
      </c>
      <c r="M1107" s="14" t="s">
        <v>579</v>
      </c>
      <c r="N1107" s="15"/>
    </row>
    <row r="1108" spans="1:14" ht="26.25" customHeight="1" x14ac:dyDescent="0.15">
      <c r="A1108" s="39"/>
      <c r="B1108" s="39"/>
      <c r="C1108" s="39"/>
      <c r="D1108" s="40"/>
      <c r="E1108" s="39"/>
      <c r="F1108" s="39"/>
      <c r="G1108" s="14" t="s">
        <v>585</v>
      </c>
      <c r="H1108" s="14" t="s">
        <v>586</v>
      </c>
      <c r="I1108" s="14" t="s">
        <v>581</v>
      </c>
      <c r="J1108" s="14" t="s">
        <v>582</v>
      </c>
      <c r="K1108" s="14" t="s">
        <v>583</v>
      </c>
      <c r="L1108" s="14" t="s">
        <v>584</v>
      </c>
      <c r="M1108" s="14" t="s">
        <v>579</v>
      </c>
      <c r="N1108" s="15"/>
    </row>
    <row r="1109" spans="1:14" ht="26.25" customHeight="1" x14ac:dyDescent="0.15">
      <c r="A1109" s="39"/>
      <c r="B1109" s="39"/>
      <c r="C1109" s="39"/>
      <c r="D1109" s="40"/>
      <c r="E1109" s="39"/>
      <c r="F1109" s="14" t="s">
        <v>587</v>
      </c>
      <c r="G1109" s="14" t="s">
        <v>588</v>
      </c>
      <c r="H1109" s="14" t="s">
        <v>589</v>
      </c>
      <c r="I1109" s="14" t="s">
        <v>575</v>
      </c>
      <c r="J1109" s="14" t="s">
        <v>576</v>
      </c>
      <c r="K1109" s="14" t="s">
        <v>590</v>
      </c>
      <c r="L1109" s="14" t="s">
        <v>584</v>
      </c>
      <c r="M1109" s="14" t="s">
        <v>579</v>
      </c>
      <c r="N1109" s="15"/>
    </row>
    <row r="1110" spans="1:14" ht="26.25" customHeight="1" x14ac:dyDescent="0.15">
      <c r="A1110" s="39" t="s">
        <v>591</v>
      </c>
      <c r="B1110" s="39" t="s">
        <v>333</v>
      </c>
      <c r="C1110" s="39" t="s">
        <v>570</v>
      </c>
      <c r="D1110" s="40">
        <v>220.40350000000001</v>
      </c>
      <c r="E1110" s="39" t="s">
        <v>571</v>
      </c>
      <c r="F1110" s="39" t="s">
        <v>572</v>
      </c>
      <c r="G1110" s="39" t="s">
        <v>573</v>
      </c>
      <c r="H1110" s="14" t="s">
        <v>574</v>
      </c>
      <c r="I1110" s="14" t="s">
        <v>575</v>
      </c>
      <c r="J1110" s="14" t="s">
        <v>576</v>
      </c>
      <c r="K1110" s="14" t="s">
        <v>577</v>
      </c>
      <c r="L1110" s="14" t="s">
        <v>578</v>
      </c>
      <c r="M1110" s="14" t="s">
        <v>579</v>
      </c>
      <c r="N1110" s="15"/>
    </row>
    <row r="1111" spans="1:14" ht="26.25" customHeight="1" x14ac:dyDescent="0.15">
      <c r="A1111" s="39"/>
      <c r="B1111" s="39"/>
      <c r="C1111" s="39"/>
      <c r="D1111" s="40"/>
      <c r="E1111" s="39"/>
      <c r="F1111" s="39"/>
      <c r="G1111" s="39"/>
      <c r="H1111" s="14" t="s">
        <v>580</v>
      </c>
      <c r="I1111" s="14" t="s">
        <v>581</v>
      </c>
      <c r="J1111" s="14" t="s">
        <v>582</v>
      </c>
      <c r="K1111" s="14" t="s">
        <v>583</v>
      </c>
      <c r="L1111" s="14" t="s">
        <v>584</v>
      </c>
      <c r="M1111" s="14" t="s">
        <v>579</v>
      </c>
      <c r="N1111" s="15"/>
    </row>
    <row r="1112" spans="1:14" ht="26.25" customHeight="1" x14ac:dyDescent="0.15">
      <c r="A1112" s="39"/>
      <c r="B1112" s="39"/>
      <c r="C1112" s="39"/>
      <c r="D1112" s="40"/>
      <c r="E1112" s="39"/>
      <c r="F1112" s="39"/>
      <c r="G1112" s="14" t="s">
        <v>585</v>
      </c>
      <c r="H1112" s="14" t="s">
        <v>586</v>
      </c>
      <c r="I1112" s="14" t="s">
        <v>581</v>
      </c>
      <c r="J1112" s="14" t="s">
        <v>582</v>
      </c>
      <c r="K1112" s="14" t="s">
        <v>583</v>
      </c>
      <c r="L1112" s="14" t="s">
        <v>584</v>
      </c>
      <c r="M1112" s="14" t="s">
        <v>579</v>
      </c>
      <c r="N1112" s="15"/>
    </row>
    <row r="1113" spans="1:14" ht="26.25" customHeight="1" x14ac:dyDescent="0.15">
      <c r="A1113" s="39"/>
      <c r="B1113" s="39"/>
      <c r="C1113" s="39"/>
      <c r="D1113" s="40"/>
      <c r="E1113" s="39"/>
      <c r="F1113" s="14" t="s">
        <v>587</v>
      </c>
      <c r="G1113" s="14" t="s">
        <v>588</v>
      </c>
      <c r="H1113" s="14" t="s">
        <v>589</v>
      </c>
      <c r="I1113" s="14" t="s">
        <v>575</v>
      </c>
      <c r="J1113" s="14" t="s">
        <v>576</v>
      </c>
      <c r="K1113" s="14" t="s">
        <v>590</v>
      </c>
      <c r="L1113" s="14" t="s">
        <v>584</v>
      </c>
      <c r="M1113" s="14" t="s">
        <v>579</v>
      </c>
      <c r="N1113" s="15"/>
    </row>
    <row r="1114" spans="1:14" ht="26.25" customHeight="1" x14ac:dyDescent="0.15">
      <c r="A1114" s="39" t="s">
        <v>594</v>
      </c>
      <c r="B1114" s="39" t="s">
        <v>333</v>
      </c>
      <c r="C1114" s="39" t="s">
        <v>593</v>
      </c>
      <c r="D1114" s="40">
        <v>3.9072</v>
      </c>
      <c r="E1114" s="39" t="s">
        <v>571</v>
      </c>
      <c r="F1114" s="39" t="s">
        <v>572</v>
      </c>
      <c r="G1114" s="39" t="s">
        <v>573</v>
      </c>
      <c r="H1114" s="14" t="s">
        <v>574</v>
      </c>
      <c r="I1114" s="14" t="s">
        <v>575</v>
      </c>
      <c r="J1114" s="14" t="s">
        <v>576</v>
      </c>
      <c r="K1114" s="14" t="s">
        <v>577</v>
      </c>
      <c r="L1114" s="14" t="s">
        <v>578</v>
      </c>
      <c r="M1114" s="14" t="s">
        <v>579</v>
      </c>
      <c r="N1114" s="15"/>
    </row>
    <row r="1115" spans="1:14" ht="26.25" customHeight="1" x14ac:dyDescent="0.15">
      <c r="A1115" s="39"/>
      <c r="B1115" s="39"/>
      <c r="C1115" s="39"/>
      <c r="D1115" s="40"/>
      <c r="E1115" s="39"/>
      <c r="F1115" s="39"/>
      <c r="G1115" s="39"/>
      <c r="H1115" s="14" t="s">
        <v>580</v>
      </c>
      <c r="I1115" s="14" t="s">
        <v>581</v>
      </c>
      <c r="J1115" s="14" t="s">
        <v>582</v>
      </c>
      <c r="K1115" s="14" t="s">
        <v>583</v>
      </c>
      <c r="L1115" s="14" t="s">
        <v>584</v>
      </c>
      <c r="M1115" s="14" t="s">
        <v>579</v>
      </c>
      <c r="N1115" s="15"/>
    </row>
    <row r="1116" spans="1:14" ht="26.25" customHeight="1" x14ac:dyDescent="0.15">
      <c r="A1116" s="39"/>
      <c r="B1116" s="39"/>
      <c r="C1116" s="39"/>
      <c r="D1116" s="40"/>
      <c r="E1116" s="39"/>
      <c r="F1116" s="39"/>
      <c r="G1116" s="14" t="s">
        <v>585</v>
      </c>
      <c r="H1116" s="14" t="s">
        <v>586</v>
      </c>
      <c r="I1116" s="14" t="s">
        <v>581</v>
      </c>
      <c r="J1116" s="14" t="s">
        <v>582</v>
      </c>
      <c r="K1116" s="14" t="s">
        <v>583</v>
      </c>
      <c r="L1116" s="14" t="s">
        <v>584</v>
      </c>
      <c r="M1116" s="14" t="s">
        <v>579</v>
      </c>
      <c r="N1116" s="15"/>
    </row>
    <row r="1117" spans="1:14" ht="26.25" customHeight="1" x14ac:dyDescent="0.15">
      <c r="A1117" s="39"/>
      <c r="B1117" s="39"/>
      <c r="C1117" s="39"/>
      <c r="D1117" s="40"/>
      <c r="E1117" s="39"/>
      <c r="F1117" s="14" t="s">
        <v>587</v>
      </c>
      <c r="G1117" s="14" t="s">
        <v>588</v>
      </c>
      <c r="H1117" s="14" t="s">
        <v>589</v>
      </c>
      <c r="I1117" s="14" t="s">
        <v>575</v>
      </c>
      <c r="J1117" s="14" t="s">
        <v>576</v>
      </c>
      <c r="K1117" s="14" t="s">
        <v>590</v>
      </c>
      <c r="L1117" s="14" t="s">
        <v>584</v>
      </c>
      <c r="M1117" s="14" t="s">
        <v>579</v>
      </c>
      <c r="N1117" s="15"/>
    </row>
    <row r="1118" spans="1:14" ht="26.25" customHeight="1" x14ac:dyDescent="0.15">
      <c r="A1118" s="39" t="s">
        <v>595</v>
      </c>
      <c r="B1118" s="39" t="s">
        <v>333</v>
      </c>
      <c r="C1118" s="39" t="s">
        <v>596</v>
      </c>
      <c r="D1118" s="40">
        <v>7.226</v>
      </c>
      <c r="E1118" s="39" t="s">
        <v>571</v>
      </c>
      <c r="F1118" s="39" t="s">
        <v>572</v>
      </c>
      <c r="G1118" s="39" t="s">
        <v>573</v>
      </c>
      <c r="H1118" s="14" t="s">
        <v>574</v>
      </c>
      <c r="I1118" s="14" t="s">
        <v>575</v>
      </c>
      <c r="J1118" s="14" t="s">
        <v>576</v>
      </c>
      <c r="K1118" s="14" t="s">
        <v>577</v>
      </c>
      <c r="L1118" s="14" t="s">
        <v>578</v>
      </c>
      <c r="M1118" s="14" t="s">
        <v>579</v>
      </c>
      <c r="N1118" s="15"/>
    </row>
    <row r="1119" spans="1:14" ht="26.25" customHeight="1" x14ac:dyDescent="0.15">
      <c r="A1119" s="39"/>
      <c r="B1119" s="39"/>
      <c r="C1119" s="39"/>
      <c r="D1119" s="40"/>
      <c r="E1119" s="39"/>
      <c r="F1119" s="39"/>
      <c r="G1119" s="39"/>
      <c r="H1119" s="14" t="s">
        <v>580</v>
      </c>
      <c r="I1119" s="14" t="s">
        <v>581</v>
      </c>
      <c r="J1119" s="14" t="s">
        <v>582</v>
      </c>
      <c r="K1119" s="14" t="s">
        <v>583</v>
      </c>
      <c r="L1119" s="14" t="s">
        <v>584</v>
      </c>
      <c r="M1119" s="14" t="s">
        <v>579</v>
      </c>
      <c r="N1119" s="15"/>
    </row>
    <row r="1120" spans="1:14" ht="26.25" customHeight="1" x14ac:dyDescent="0.15">
      <c r="A1120" s="39"/>
      <c r="B1120" s="39"/>
      <c r="C1120" s="39"/>
      <c r="D1120" s="40"/>
      <c r="E1120" s="39"/>
      <c r="F1120" s="39"/>
      <c r="G1120" s="14" t="s">
        <v>585</v>
      </c>
      <c r="H1120" s="14" t="s">
        <v>586</v>
      </c>
      <c r="I1120" s="14" t="s">
        <v>581</v>
      </c>
      <c r="J1120" s="14" t="s">
        <v>582</v>
      </c>
      <c r="K1120" s="14" t="s">
        <v>583</v>
      </c>
      <c r="L1120" s="14" t="s">
        <v>584</v>
      </c>
      <c r="M1120" s="14" t="s">
        <v>579</v>
      </c>
      <c r="N1120" s="15"/>
    </row>
    <row r="1121" spans="1:14" ht="26.25" customHeight="1" x14ac:dyDescent="0.15">
      <c r="A1121" s="39"/>
      <c r="B1121" s="39"/>
      <c r="C1121" s="39"/>
      <c r="D1121" s="40"/>
      <c r="E1121" s="39"/>
      <c r="F1121" s="14" t="s">
        <v>587</v>
      </c>
      <c r="G1121" s="14" t="s">
        <v>588</v>
      </c>
      <c r="H1121" s="14" t="s">
        <v>589</v>
      </c>
      <c r="I1121" s="14" t="s">
        <v>575</v>
      </c>
      <c r="J1121" s="14" t="s">
        <v>576</v>
      </c>
      <c r="K1121" s="14" t="s">
        <v>590</v>
      </c>
      <c r="L1121" s="14" t="s">
        <v>584</v>
      </c>
      <c r="M1121" s="14" t="s">
        <v>579</v>
      </c>
      <c r="N1121" s="15"/>
    </row>
    <row r="1122" spans="1:14" ht="26.25" customHeight="1" x14ac:dyDescent="0.15">
      <c r="A1122" s="39" t="s">
        <v>243</v>
      </c>
      <c r="B1122" s="39" t="s">
        <v>333</v>
      </c>
      <c r="C1122" s="39" t="s">
        <v>596</v>
      </c>
      <c r="D1122" s="40">
        <v>3.42</v>
      </c>
      <c r="E1122" s="39" t="s">
        <v>571</v>
      </c>
      <c r="F1122" s="39" t="s">
        <v>572</v>
      </c>
      <c r="G1122" s="39" t="s">
        <v>573</v>
      </c>
      <c r="H1122" s="14" t="s">
        <v>574</v>
      </c>
      <c r="I1122" s="14" t="s">
        <v>575</v>
      </c>
      <c r="J1122" s="14" t="s">
        <v>576</v>
      </c>
      <c r="K1122" s="14" t="s">
        <v>577</v>
      </c>
      <c r="L1122" s="14" t="s">
        <v>578</v>
      </c>
      <c r="M1122" s="14" t="s">
        <v>579</v>
      </c>
      <c r="N1122" s="15"/>
    </row>
    <row r="1123" spans="1:14" ht="26.25" customHeight="1" x14ac:dyDescent="0.15">
      <c r="A1123" s="39"/>
      <c r="B1123" s="39"/>
      <c r="C1123" s="39"/>
      <c r="D1123" s="40"/>
      <c r="E1123" s="39"/>
      <c r="F1123" s="39"/>
      <c r="G1123" s="39"/>
      <c r="H1123" s="14" t="s">
        <v>580</v>
      </c>
      <c r="I1123" s="14" t="s">
        <v>581</v>
      </c>
      <c r="J1123" s="14" t="s">
        <v>582</v>
      </c>
      <c r="K1123" s="14" t="s">
        <v>583</v>
      </c>
      <c r="L1123" s="14" t="s">
        <v>584</v>
      </c>
      <c r="M1123" s="14" t="s">
        <v>579</v>
      </c>
      <c r="N1123" s="15"/>
    </row>
    <row r="1124" spans="1:14" ht="26.25" customHeight="1" x14ac:dyDescent="0.15">
      <c r="A1124" s="39"/>
      <c r="B1124" s="39"/>
      <c r="C1124" s="39"/>
      <c r="D1124" s="40"/>
      <c r="E1124" s="39"/>
      <c r="F1124" s="39"/>
      <c r="G1124" s="14" t="s">
        <v>585</v>
      </c>
      <c r="H1124" s="14" t="s">
        <v>586</v>
      </c>
      <c r="I1124" s="14" t="s">
        <v>581</v>
      </c>
      <c r="J1124" s="14" t="s">
        <v>582</v>
      </c>
      <c r="K1124" s="14" t="s">
        <v>583</v>
      </c>
      <c r="L1124" s="14" t="s">
        <v>584</v>
      </c>
      <c r="M1124" s="14" t="s">
        <v>579</v>
      </c>
      <c r="N1124" s="15"/>
    </row>
    <row r="1125" spans="1:14" ht="26.25" customHeight="1" x14ac:dyDescent="0.15">
      <c r="A1125" s="39"/>
      <c r="B1125" s="39"/>
      <c r="C1125" s="39"/>
      <c r="D1125" s="40"/>
      <c r="E1125" s="39"/>
      <c r="F1125" s="14" t="s">
        <v>587</v>
      </c>
      <c r="G1125" s="14" t="s">
        <v>588</v>
      </c>
      <c r="H1125" s="14" t="s">
        <v>589</v>
      </c>
      <c r="I1125" s="14" t="s">
        <v>575</v>
      </c>
      <c r="J1125" s="14" t="s">
        <v>576</v>
      </c>
      <c r="K1125" s="14" t="s">
        <v>590</v>
      </c>
      <c r="L1125" s="14" t="s">
        <v>584</v>
      </c>
      <c r="M1125" s="14" t="s">
        <v>579</v>
      </c>
      <c r="N1125" s="15"/>
    </row>
    <row r="1126" spans="1:14" ht="26.25" customHeight="1" x14ac:dyDescent="0.15">
      <c r="A1126" s="39" t="s">
        <v>539</v>
      </c>
      <c r="B1126" s="39" t="s">
        <v>333</v>
      </c>
      <c r="C1126" s="39" t="s">
        <v>598</v>
      </c>
      <c r="D1126" s="40">
        <v>10</v>
      </c>
      <c r="E1126" s="39" t="s">
        <v>1781</v>
      </c>
      <c r="F1126" s="39" t="s">
        <v>572</v>
      </c>
      <c r="G1126" s="39" t="s">
        <v>600</v>
      </c>
      <c r="H1126" s="14" t="s">
        <v>1782</v>
      </c>
      <c r="I1126" s="14" t="s">
        <v>581</v>
      </c>
      <c r="J1126" s="14" t="s">
        <v>582</v>
      </c>
      <c r="K1126" s="14" t="s">
        <v>1111</v>
      </c>
      <c r="L1126" s="14" t="s">
        <v>603</v>
      </c>
      <c r="M1126" s="14" t="s">
        <v>590</v>
      </c>
      <c r="N1126" s="15"/>
    </row>
    <row r="1127" spans="1:14" ht="26.25" customHeight="1" x14ac:dyDescent="0.15">
      <c r="A1127" s="39"/>
      <c r="B1127" s="39"/>
      <c r="C1127" s="39"/>
      <c r="D1127" s="40"/>
      <c r="E1127" s="39"/>
      <c r="F1127" s="39"/>
      <c r="G1127" s="39"/>
      <c r="H1127" s="14" t="s">
        <v>1783</v>
      </c>
      <c r="I1127" s="14" t="s">
        <v>581</v>
      </c>
      <c r="J1127" s="14" t="s">
        <v>582</v>
      </c>
      <c r="K1127" s="14" t="s">
        <v>676</v>
      </c>
      <c r="L1127" s="14" t="s">
        <v>603</v>
      </c>
      <c r="M1127" s="14" t="s">
        <v>590</v>
      </c>
      <c r="N1127" s="15"/>
    </row>
    <row r="1128" spans="1:14" ht="26.25" customHeight="1" x14ac:dyDescent="0.15">
      <c r="A1128" s="39"/>
      <c r="B1128" s="39"/>
      <c r="C1128" s="39"/>
      <c r="D1128" s="40"/>
      <c r="E1128" s="39"/>
      <c r="F1128" s="39"/>
      <c r="G1128" s="39" t="s">
        <v>573</v>
      </c>
      <c r="H1128" s="14" t="s">
        <v>1784</v>
      </c>
      <c r="I1128" s="14" t="s">
        <v>581</v>
      </c>
      <c r="J1128" s="14" t="s">
        <v>582</v>
      </c>
      <c r="K1128" s="14" t="s">
        <v>1785</v>
      </c>
      <c r="L1128" s="14" t="s">
        <v>1025</v>
      </c>
      <c r="M1128" s="14" t="s">
        <v>608</v>
      </c>
      <c r="N1128" s="15"/>
    </row>
    <row r="1129" spans="1:14" ht="26.25" customHeight="1" x14ac:dyDescent="0.15">
      <c r="A1129" s="39"/>
      <c r="B1129" s="39"/>
      <c r="C1129" s="39"/>
      <c r="D1129" s="40"/>
      <c r="E1129" s="39"/>
      <c r="F1129" s="39"/>
      <c r="G1129" s="39"/>
      <c r="H1129" s="14" t="s">
        <v>1786</v>
      </c>
      <c r="I1129" s="14" t="s">
        <v>581</v>
      </c>
      <c r="J1129" s="14" t="s">
        <v>582</v>
      </c>
      <c r="K1129" s="14" t="s">
        <v>678</v>
      </c>
      <c r="L1129" s="14" t="s">
        <v>1025</v>
      </c>
      <c r="M1129" s="14" t="s">
        <v>891</v>
      </c>
      <c r="N1129" s="15"/>
    </row>
    <row r="1130" spans="1:14" ht="26.25" customHeight="1" x14ac:dyDescent="0.15">
      <c r="A1130" s="39"/>
      <c r="B1130" s="39"/>
      <c r="C1130" s="39"/>
      <c r="D1130" s="40"/>
      <c r="E1130" s="39"/>
      <c r="F1130" s="39"/>
      <c r="G1130" s="39" t="s">
        <v>585</v>
      </c>
      <c r="H1130" s="14" t="s">
        <v>1787</v>
      </c>
      <c r="I1130" s="14" t="s">
        <v>575</v>
      </c>
      <c r="J1130" s="14" t="s">
        <v>576</v>
      </c>
      <c r="K1130" s="14" t="s">
        <v>637</v>
      </c>
      <c r="L1130" s="14" t="s">
        <v>1788</v>
      </c>
      <c r="M1130" s="14" t="s">
        <v>590</v>
      </c>
      <c r="N1130" s="15"/>
    </row>
    <row r="1131" spans="1:14" ht="26.25" customHeight="1" x14ac:dyDescent="0.15">
      <c r="A1131" s="39"/>
      <c r="B1131" s="39"/>
      <c r="C1131" s="39"/>
      <c r="D1131" s="40"/>
      <c r="E1131" s="39"/>
      <c r="F1131" s="39"/>
      <c r="G1131" s="39"/>
      <c r="H1131" s="14" t="s">
        <v>1789</v>
      </c>
      <c r="I1131" s="14" t="s">
        <v>575</v>
      </c>
      <c r="J1131" s="14" t="s">
        <v>576</v>
      </c>
      <c r="K1131" s="14" t="s">
        <v>637</v>
      </c>
      <c r="L1131" s="14" t="s">
        <v>1788</v>
      </c>
      <c r="M1131" s="14" t="s">
        <v>590</v>
      </c>
      <c r="N1131" s="15"/>
    </row>
    <row r="1132" spans="1:14" ht="26.25" customHeight="1" x14ac:dyDescent="0.15">
      <c r="A1132" s="39"/>
      <c r="B1132" s="39"/>
      <c r="C1132" s="39"/>
      <c r="D1132" s="40"/>
      <c r="E1132" s="39"/>
      <c r="F1132" s="39"/>
      <c r="G1132" s="39" t="s">
        <v>617</v>
      </c>
      <c r="H1132" s="14" t="s">
        <v>1790</v>
      </c>
      <c r="I1132" s="14" t="s">
        <v>581</v>
      </c>
      <c r="J1132" s="14" t="s">
        <v>607</v>
      </c>
      <c r="K1132" s="14" t="s">
        <v>619</v>
      </c>
      <c r="L1132" s="14" t="s">
        <v>584</v>
      </c>
      <c r="M1132" s="14" t="s">
        <v>891</v>
      </c>
      <c r="N1132" s="15"/>
    </row>
    <row r="1133" spans="1:14" ht="26.25" customHeight="1" x14ac:dyDescent="0.15">
      <c r="A1133" s="39"/>
      <c r="B1133" s="39"/>
      <c r="C1133" s="39"/>
      <c r="D1133" s="40"/>
      <c r="E1133" s="39"/>
      <c r="F1133" s="39"/>
      <c r="G1133" s="39"/>
      <c r="H1133" s="14" t="s">
        <v>1791</v>
      </c>
      <c r="I1133" s="14" t="s">
        <v>581</v>
      </c>
      <c r="J1133" s="14" t="s">
        <v>607</v>
      </c>
      <c r="K1133" s="14" t="s">
        <v>619</v>
      </c>
      <c r="L1133" s="14" t="s">
        <v>584</v>
      </c>
      <c r="M1133" s="14" t="s">
        <v>608</v>
      </c>
      <c r="N1133" s="15"/>
    </row>
    <row r="1134" spans="1:14" ht="26.25" customHeight="1" x14ac:dyDescent="0.15">
      <c r="A1134" s="39"/>
      <c r="B1134" s="39"/>
      <c r="C1134" s="39"/>
      <c r="D1134" s="40"/>
      <c r="E1134" s="39"/>
      <c r="F1134" s="39" t="s">
        <v>587</v>
      </c>
      <c r="G1134" s="14" t="s">
        <v>622</v>
      </c>
      <c r="H1134" s="14" t="s">
        <v>1792</v>
      </c>
      <c r="I1134" s="14" t="s">
        <v>581</v>
      </c>
      <c r="J1134" s="14" t="s">
        <v>582</v>
      </c>
      <c r="K1134" s="14" t="s">
        <v>605</v>
      </c>
      <c r="L1134" s="14" t="s">
        <v>616</v>
      </c>
      <c r="M1134" s="14" t="s">
        <v>1111</v>
      </c>
      <c r="N1134" s="15"/>
    </row>
    <row r="1135" spans="1:14" ht="26.25" customHeight="1" x14ac:dyDescent="0.15">
      <c r="A1135" s="39"/>
      <c r="B1135" s="39"/>
      <c r="C1135" s="39"/>
      <c r="D1135" s="40"/>
      <c r="E1135" s="39"/>
      <c r="F1135" s="39"/>
      <c r="G1135" s="14" t="s">
        <v>767</v>
      </c>
      <c r="H1135" s="14" t="s">
        <v>1793</v>
      </c>
      <c r="I1135" s="14" t="s">
        <v>581</v>
      </c>
      <c r="J1135" s="14" t="s">
        <v>607</v>
      </c>
      <c r="K1135" s="14" t="s">
        <v>619</v>
      </c>
      <c r="L1135" s="14" t="s">
        <v>584</v>
      </c>
      <c r="M1135" s="14" t="s">
        <v>608</v>
      </c>
      <c r="N1135" s="15"/>
    </row>
    <row r="1136" spans="1:14" ht="26.25" customHeight="1" x14ac:dyDescent="0.15">
      <c r="A1136" s="39"/>
      <c r="B1136" s="39"/>
      <c r="C1136" s="39"/>
      <c r="D1136" s="40"/>
      <c r="E1136" s="39"/>
      <c r="F1136" s="39"/>
      <c r="G1136" s="14" t="s">
        <v>624</v>
      </c>
      <c r="H1136" s="14" t="s">
        <v>1794</v>
      </c>
      <c r="I1136" s="14" t="s">
        <v>626</v>
      </c>
      <c r="J1136" s="14"/>
      <c r="K1136" s="14" t="s">
        <v>1795</v>
      </c>
      <c r="L1136" s="14"/>
      <c r="M1136" s="14" t="s">
        <v>608</v>
      </c>
      <c r="N1136" s="15"/>
    </row>
    <row r="1137" spans="1:14" ht="26.25" customHeight="1" x14ac:dyDescent="0.15">
      <c r="A1137" s="39"/>
      <c r="B1137" s="39"/>
      <c r="C1137" s="39"/>
      <c r="D1137" s="40"/>
      <c r="E1137" s="39"/>
      <c r="F1137" s="39"/>
      <c r="G1137" s="14" t="s">
        <v>588</v>
      </c>
      <c r="H1137" s="14" t="s">
        <v>1796</v>
      </c>
      <c r="I1137" s="14" t="s">
        <v>581</v>
      </c>
      <c r="J1137" s="14" t="s">
        <v>607</v>
      </c>
      <c r="K1137" s="14" t="s">
        <v>804</v>
      </c>
      <c r="L1137" s="14" t="s">
        <v>584</v>
      </c>
      <c r="M1137" s="14" t="s">
        <v>608</v>
      </c>
      <c r="N1137" s="15"/>
    </row>
    <row r="1138" spans="1:14" ht="26.25" customHeight="1" x14ac:dyDescent="0.15">
      <c r="A1138" s="39"/>
      <c r="B1138" s="39"/>
      <c r="C1138" s="39"/>
      <c r="D1138" s="40"/>
      <c r="E1138" s="39"/>
      <c r="F1138" s="14" t="s">
        <v>630</v>
      </c>
      <c r="G1138" s="14" t="s">
        <v>631</v>
      </c>
      <c r="H1138" s="14" t="s">
        <v>1797</v>
      </c>
      <c r="I1138" s="14" t="s">
        <v>581</v>
      </c>
      <c r="J1138" s="14" t="s">
        <v>607</v>
      </c>
      <c r="K1138" s="14" t="s">
        <v>619</v>
      </c>
      <c r="L1138" s="14" t="s">
        <v>584</v>
      </c>
      <c r="M1138" s="14" t="s">
        <v>577</v>
      </c>
      <c r="N1138" s="15"/>
    </row>
    <row r="1139" spans="1:14" ht="26.25" customHeight="1" x14ac:dyDescent="0.15">
      <c r="A1139" s="39" t="s">
        <v>546</v>
      </c>
      <c r="B1139" s="39" t="s">
        <v>333</v>
      </c>
      <c r="C1139" s="39" t="s">
        <v>672</v>
      </c>
      <c r="D1139" s="40">
        <v>26</v>
      </c>
      <c r="E1139" s="39" t="s">
        <v>1798</v>
      </c>
      <c r="F1139" s="39" t="s">
        <v>572</v>
      </c>
      <c r="G1139" s="39" t="s">
        <v>600</v>
      </c>
      <c r="H1139" s="14" t="s">
        <v>1799</v>
      </c>
      <c r="I1139" s="14" t="s">
        <v>581</v>
      </c>
      <c r="J1139" s="14" t="s">
        <v>582</v>
      </c>
      <c r="K1139" s="14" t="s">
        <v>608</v>
      </c>
      <c r="L1139" s="14" t="s">
        <v>603</v>
      </c>
      <c r="M1139" s="14" t="s">
        <v>590</v>
      </c>
      <c r="N1139" s="15"/>
    </row>
    <row r="1140" spans="1:14" ht="26.25" customHeight="1" x14ac:dyDescent="0.15">
      <c r="A1140" s="39"/>
      <c r="B1140" s="39"/>
      <c r="C1140" s="39"/>
      <c r="D1140" s="40"/>
      <c r="E1140" s="39"/>
      <c r="F1140" s="39"/>
      <c r="G1140" s="39"/>
      <c r="H1140" s="14" t="s">
        <v>1800</v>
      </c>
      <c r="I1140" s="14" t="s">
        <v>581</v>
      </c>
      <c r="J1140" s="14" t="s">
        <v>582</v>
      </c>
      <c r="K1140" s="14" t="s">
        <v>1287</v>
      </c>
      <c r="L1140" s="14" t="s">
        <v>603</v>
      </c>
      <c r="M1140" s="14" t="s">
        <v>590</v>
      </c>
      <c r="N1140" s="15"/>
    </row>
    <row r="1141" spans="1:14" ht="26.25" customHeight="1" x14ac:dyDescent="0.15">
      <c r="A1141" s="39"/>
      <c r="B1141" s="39"/>
      <c r="C1141" s="39"/>
      <c r="D1141" s="40"/>
      <c r="E1141" s="39"/>
      <c r="F1141" s="39"/>
      <c r="G1141" s="39" t="s">
        <v>573</v>
      </c>
      <c r="H1141" s="14" t="s">
        <v>1801</v>
      </c>
      <c r="I1141" s="14" t="s">
        <v>581</v>
      </c>
      <c r="J1141" s="14" t="s">
        <v>607</v>
      </c>
      <c r="K1141" s="14" t="s">
        <v>590</v>
      </c>
      <c r="L1141" s="14" t="s">
        <v>578</v>
      </c>
      <c r="M1141" s="14" t="s">
        <v>590</v>
      </c>
      <c r="N1141" s="15"/>
    </row>
    <row r="1142" spans="1:14" ht="26.25" customHeight="1" x14ac:dyDescent="0.15">
      <c r="A1142" s="39"/>
      <c r="B1142" s="39"/>
      <c r="C1142" s="39"/>
      <c r="D1142" s="40"/>
      <c r="E1142" s="39"/>
      <c r="F1142" s="39"/>
      <c r="G1142" s="39"/>
      <c r="H1142" s="14" t="s">
        <v>1802</v>
      </c>
      <c r="I1142" s="14" t="s">
        <v>581</v>
      </c>
      <c r="J1142" s="14" t="s">
        <v>582</v>
      </c>
      <c r="K1142" s="14" t="s">
        <v>1111</v>
      </c>
      <c r="L1142" s="14" t="s">
        <v>1565</v>
      </c>
      <c r="M1142" s="14" t="s">
        <v>590</v>
      </c>
      <c r="N1142" s="15"/>
    </row>
    <row r="1143" spans="1:14" ht="26.25" customHeight="1" x14ac:dyDescent="0.15">
      <c r="A1143" s="39"/>
      <c r="B1143" s="39"/>
      <c r="C1143" s="39"/>
      <c r="D1143" s="40"/>
      <c r="E1143" s="39"/>
      <c r="F1143" s="39"/>
      <c r="G1143" s="39"/>
      <c r="H1143" s="14" t="s">
        <v>1803</v>
      </c>
      <c r="I1143" s="14" t="s">
        <v>581</v>
      </c>
      <c r="J1143" s="14" t="s">
        <v>582</v>
      </c>
      <c r="K1143" s="14" t="s">
        <v>1111</v>
      </c>
      <c r="L1143" s="14" t="s">
        <v>1565</v>
      </c>
      <c r="M1143" s="14" t="s">
        <v>590</v>
      </c>
      <c r="N1143" s="15"/>
    </row>
    <row r="1144" spans="1:14" ht="26.25" customHeight="1" x14ac:dyDescent="0.15">
      <c r="A1144" s="39"/>
      <c r="B1144" s="39"/>
      <c r="C1144" s="39"/>
      <c r="D1144" s="40"/>
      <c r="E1144" s="39"/>
      <c r="F1144" s="39"/>
      <c r="G1144" s="39" t="s">
        <v>585</v>
      </c>
      <c r="H1144" s="14" t="s">
        <v>1804</v>
      </c>
      <c r="I1144" s="14" t="s">
        <v>581</v>
      </c>
      <c r="J1144" s="14" t="s">
        <v>582</v>
      </c>
      <c r="K1144" s="14" t="s">
        <v>640</v>
      </c>
      <c r="L1144" s="14" t="s">
        <v>927</v>
      </c>
      <c r="M1144" s="14" t="s">
        <v>590</v>
      </c>
      <c r="N1144" s="15"/>
    </row>
    <row r="1145" spans="1:14" ht="26.25" customHeight="1" x14ac:dyDescent="0.15">
      <c r="A1145" s="39"/>
      <c r="B1145" s="39"/>
      <c r="C1145" s="39"/>
      <c r="D1145" s="40"/>
      <c r="E1145" s="39"/>
      <c r="F1145" s="39"/>
      <c r="G1145" s="39"/>
      <c r="H1145" s="14" t="s">
        <v>1805</v>
      </c>
      <c r="I1145" s="14" t="s">
        <v>581</v>
      </c>
      <c r="J1145" s="14" t="s">
        <v>582</v>
      </c>
      <c r="K1145" s="14" t="s">
        <v>640</v>
      </c>
      <c r="L1145" s="14" t="s">
        <v>927</v>
      </c>
      <c r="M1145" s="14" t="s">
        <v>590</v>
      </c>
      <c r="N1145" s="15"/>
    </row>
    <row r="1146" spans="1:14" ht="26.25" customHeight="1" x14ac:dyDescent="0.15">
      <c r="A1146" s="39"/>
      <c r="B1146" s="39"/>
      <c r="C1146" s="39"/>
      <c r="D1146" s="40"/>
      <c r="E1146" s="39"/>
      <c r="F1146" s="39"/>
      <c r="G1146" s="39" t="s">
        <v>617</v>
      </c>
      <c r="H1146" s="14" t="s">
        <v>1806</v>
      </c>
      <c r="I1146" s="14" t="s">
        <v>581</v>
      </c>
      <c r="J1146" s="14" t="s">
        <v>582</v>
      </c>
      <c r="K1146" s="14" t="s">
        <v>583</v>
      </c>
      <c r="L1146" s="14" t="s">
        <v>584</v>
      </c>
      <c r="M1146" s="14" t="s">
        <v>590</v>
      </c>
      <c r="N1146" s="15"/>
    </row>
    <row r="1147" spans="1:14" ht="26.25" customHeight="1" x14ac:dyDescent="0.15">
      <c r="A1147" s="39"/>
      <c r="B1147" s="39"/>
      <c r="C1147" s="39"/>
      <c r="D1147" s="40"/>
      <c r="E1147" s="39"/>
      <c r="F1147" s="39"/>
      <c r="G1147" s="39"/>
      <c r="H1147" s="14" t="s">
        <v>1807</v>
      </c>
      <c r="I1147" s="14" t="s">
        <v>581</v>
      </c>
      <c r="J1147" s="14" t="s">
        <v>607</v>
      </c>
      <c r="K1147" s="14" t="s">
        <v>619</v>
      </c>
      <c r="L1147" s="14" t="s">
        <v>584</v>
      </c>
      <c r="M1147" s="14" t="s">
        <v>590</v>
      </c>
      <c r="N1147" s="15"/>
    </row>
    <row r="1148" spans="1:14" ht="26.25" customHeight="1" x14ac:dyDescent="0.15">
      <c r="A1148" s="39"/>
      <c r="B1148" s="39"/>
      <c r="C1148" s="39"/>
      <c r="D1148" s="40"/>
      <c r="E1148" s="39"/>
      <c r="F1148" s="39"/>
      <c r="G1148" s="39"/>
      <c r="H1148" s="14" t="s">
        <v>1808</v>
      </c>
      <c r="I1148" s="14" t="s">
        <v>581</v>
      </c>
      <c r="J1148" s="14" t="s">
        <v>607</v>
      </c>
      <c r="K1148" s="14" t="s">
        <v>619</v>
      </c>
      <c r="L1148" s="14" t="s">
        <v>584</v>
      </c>
      <c r="M1148" s="14" t="s">
        <v>590</v>
      </c>
      <c r="N1148" s="15"/>
    </row>
    <row r="1149" spans="1:14" ht="26.25" customHeight="1" x14ac:dyDescent="0.15">
      <c r="A1149" s="39"/>
      <c r="B1149" s="39"/>
      <c r="C1149" s="39"/>
      <c r="D1149" s="40"/>
      <c r="E1149" s="39"/>
      <c r="F1149" s="39" t="s">
        <v>587</v>
      </c>
      <c r="G1149" s="14" t="s">
        <v>622</v>
      </c>
      <c r="H1149" s="14" t="s">
        <v>1809</v>
      </c>
      <c r="I1149" s="14" t="s">
        <v>581</v>
      </c>
      <c r="J1149" s="14" t="s">
        <v>607</v>
      </c>
      <c r="K1149" s="14" t="s">
        <v>605</v>
      </c>
      <c r="L1149" s="14" t="s">
        <v>616</v>
      </c>
      <c r="M1149" s="14" t="s">
        <v>891</v>
      </c>
      <c r="N1149" s="15"/>
    </row>
    <row r="1150" spans="1:14" ht="26.25" customHeight="1" x14ac:dyDescent="0.15">
      <c r="A1150" s="39"/>
      <c r="B1150" s="39"/>
      <c r="C1150" s="39"/>
      <c r="D1150" s="40"/>
      <c r="E1150" s="39"/>
      <c r="F1150" s="39"/>
      <c r="G1150" s="14" t="s">
        <v>767</v>
      </c>
      <c r="H1150" s="14" t="s">
        <v>1810</v>
      </c>
      <c r="I1150" s="14" t="s">
        <v>626</v>
      </c>
      <c r="J1150" s="14"/>
      <c r="K1150" s="14" t="s">
        <v>1811</v>
      </c>
      <c r="L1150" s="14"/>
      <c r="M1150" s="14" t="s">
        <v>608</v>
      </c>
      <c r="N1150" s="15"/>
    </row>
    <row r="1151" spans="1:14" ht="26.25" customHeight="1" x14ac:dyDescent="0.15">
      <c r="A1151" s="39"/>
      <c r="B1151" s="39"/>
      <c r="C1151" s="39"/>
      <c r="D1151" s="40"/>
      <c r="E1151" s="39"/>
      <c r="F1151" s="39"/>
      <c r="G1151" s="14" t="s">
        <v>624</v>
      </c>
      <c r="H1151" s="14" t="s">
        <v>1812</v>
      </c>
      <c r="I1151" s="14" t="s">
        <v>626</v>
      </c>
      <c r="J1151" s="14"/>
      <c r="K1151" s="14" t="s">
        <v>1813</v>
      </c>
      <c r="L1151" s="14"/>
      <c r="M1151" s="14" t="s">
        <v>891</v>
      </c>
      <c r="N1151" s="15"/>
    </row>
    <row r="1152" spans="1:14" ht="26.25" customHeight="1" x14ac:dyDescent="0.15">
      <c r="A1152" s="39"/>
      <c r="B1152" s="39"/>
      <c r="C1152" s="39"/>
      <c r="D1152" s="40"/>
      <c r="E1152" s="39"/>
      <c r="F1152" s="39"/>
      <c r="G1152" s="14" t="s">
        <v>588</v>
      </c>
      <c r="H1152" s="14" t="s">
        <v>1814</v>
      </c>
      <c r="I1152" s="14" t="s">
        <v>581</v>
      </c>
      <c r="J1152" s="14" t="s">
        <v>607</v>
      </c>
      <c r="K1152" s="14" t="s">
        <v>804</v>
      </c>
      <c r="L1152" s="14" t="s">
        <v>584</v>
      </c>
      <c r="M1152" s="14" t="s">
        <v>608</v>
      </c>
      <c r="N1152" s="15"/>
    </row>
    <row r="1153" spans="1:14" ht="26.25" customHeight="1" x14ac:dyDescent="0.15">
      <c r="A1153" s="39"/>
      <c r="B1153" s="39"/>
      <c r="C1153" s="39"/>
      <c r="D1153" s="40"/>
      <c r="E1153" s="39"/>
      <c r="F1153" s="14" t="s">
        <v>630</v>
      </c>
      <c r="G1153" s="14" t="s">
        <v>631</v>
      </c>
      <c r="H1153" s="14" t="s">
        <v>1815</v>
      </c>
      <c r="I1153" s="14" t="s">
        <v>581</v>
      </c>
      <c r="J1153" s="14" t="s">
        <v>607</v>
      </c>
      <c r="K1153" s="14" t="s">
        <v>619</v>
      </c>
      <c r="L1153" s="14" t="s">
        <v>584</v>
      </c>
      <c r="M1153" s="14" t="s">
        <v>577</v>
      </c>
      <c r="N1153" s="15"/>
    </row>
    <row r="1154" spans="1:14" ht="26.25" customHeight="1" x14ac:dyDescent="0.15">
      <c r="A1154" s="39" t="s">
        <v>1816</v>
      </c>
      <c r="B1154" s="39" t="s">
        <v>333</v>
      </c>
      <c r="C1154" s="39" t="s">
        <v>672</v>
      </c>
      <c r="D1154" s="40">
        <v>24</v>
      </c>
      <c r="E1154" s="39" t="s">
        <v>1817</v>
      </c>
      <c r="F1154" s="39" t="s">
        <v>572</v>
      </c>
      <c r="G1154" s="39" t="s">
        <v>600</v>
      </c>
      <c r="H1154" s="14" t="s">
        <v>1818</v>
      </c>
      <c r="I1154" s="14" t="s">
        <v>581</v>
      </c>
      <c r="J1154" s="14" t="s">
        <v>582</v>
      </c>
      <c r="K1154" s="14" t="s">
        <v>676</v>
      </c>
      <c r="L1154" s="14" t="s">
        <v>1218</v>
      </c>
      <c r="M1154" s="14" t="s">
        <v>590</v>
      </c>
      <c r="N1154" s="15"/>
    </row>
    <row r="1155" spans="1:14" ht="26.25" customHeight="1" x14ac:dyDescent="0.15">
      <c r="A1155" s="39"/>
      <c r="B1155" s="39"/>
      <c r="C1155" s="39"/>
      <c r="D1155" s="40"/>
      <c r="E1155" s="39"/>
      <c r="F1155" s="39"/>
      <c r="G1155" s="39"/>
      <c r="H1155" s="14" t="s">
        <v>1819</v>
      </c>
      <c r="I1155" s="14" t="s">
        <v>581</v>
      </c>
      <c r="J1155" s="14" t="s">
        <v>582</v>
      </c>
      <c r="K1155" s="14" t="s">
        <v>873</v>
      </c>
      <c r="L1155" s="14" t="s">
        <v>603</v>
      </c>
      <c r="M1155" s="14" t="s">
        <v>590</v>
      </c>
      <c r="N1155" s="15"/>
    </row>
    <row r="1156" spans="1:14" ht="26.25" customHeight="1" x14ac:dyDescent="0.15">
      <c r="A1156" s="39"/>
      <c r="B1156" s="39"/>
      <c r="C1156" s="39"/>
      <c r="D1156" s="40"/>
      <c r="E1156" s="39"/>
      <c r="F1156" s="39"/>
      <c r="G1156" s="39" t="s">
        <v>573</v>
      </c>
      <c r="H1156" s="14" t="s">
        <v>1802</v>
      </c>
      <c r="I1156" s="14" t="s">
        <v>581</v>
      </c>
      <c r="J1156" s="14" t="s">
        <v>582</v>
      </c>
      <c r="K1156" s="14" t="s">
        <v>1111</v>
      </c>
      <c r="L1156" s="14" t="s">
        <v>1565</v>
      </c>
      <c r="M1156" s="14" t="s">
        <v>891</v>
      </c>
      <c r="N1156" s="15"/>
    </row>
    <row r="1157" spans="1:14" ht="26.25" customHeight="1" x14ac:dyDescent="0.15">
      <c r="A1157" s="39"/>
      <c r="B1157" s="39"/>
      <c r="C1157" s="39"/>
      <c r="D1157" s="40"/>
      <c r="E1157" s="39"/>
      <c r="F1157" s="39"/>
      <c r="G1157" s="39"/>
      <c r="H1157" s="14" t="s">
        <v>1820</v>
      </c>
      <c r="I1157" s="14" t="s">
        <v>581</v>
      </c>
      <c r="J1157" s="14" t="s">
        <v>582</v>
      </c>
      <c r="K1157" s="14" t="s">
        <v>1111</v>
      </c>
      <c r="L1157" s="14" t="s">
        <v>1565</v>
      </c>
      <c r="M1157" s="14" t="s">
        <v>608</v>
      </c>
      <c r="N1157" s="15"/>
    </row>
    <row r="1158" spans="1:14" ht="26.25" customHeight="1" x14ac:dyDescent="0.15">
      <c r="A1158" s="39"/>
      <c r="B1158" s="39"/>
      <c r="C1158" s="39"/>
      <c r="D1158" s="40"/>
      <c r="E1158" s="39"/>
      <c r="F1158" s="39"/>
      <c r="G1158" s="39" t="s">
        <v>585</v>
      </c>
      <c r="H1158" s="14" t="s">
        <v>1821</v>
      </c>
      <c r="I1158" s="14" t="s">
        <v>581</v>
      </c>
      <c r="J1158" s="14" t="s">
        <v>582</v>
      </c>
      <c r="K1158" s="14" t="s">
        <v>640</v>
      </c>
      <c r="L1158" s="14" t="s">
        <v>927</v>
      </c>
      <c r="M1158" s="14" t="s">
        <v>590</v>
      </c>
      <c r="N1158" s="15"/>
    </row>
    <row r="1159" spans="1:14" ht="26.25" customHeight="1" x14ac:dyDescent="0.15">
      <c r="A1159" s="39"/>
      <c r="B1159" s="39"/>
      <c r="C1159" s="39"/>
      <c r="D1159" s="40"/>
      <c r="E1159" s="39"/>
      <c r="F1159" s="39"/>
      <c r="G1159" s="39"/>
      <c r="H1159" s="14" t="s">
        <v>1822</v>
      </c>
      <c r="I1159" s="14" t="s">
        <v>581</v>
      </c>
      <c r="J1159" s="14" t="s">
        <v>582</v>
      </c>
      <c r="K1159" s="14" t="s">
        <v>640</v>
      </c>
      <c r="L1159" s="14" t="s">
        <v>927</v>
      </c>
      <c r="M1159" s="14" t="s">
        <v>590</v>
      </c>
      <c r="N1159" s="15"/>
    </row>
    <row r="1160" spans="1:14" ht="26.25" customHeight="1" x14ac:dyDescent="0.15">
      <c r="A1160" s="39"/>
      <c r="B1160" s="39"/>
      <c r="C1160" s="39"/>
      <c r="D1160" s="40"/>
      <c r="E1160" s="39"/>
      <c r="F1160" s="39"/>
      <c r="G1160" s="39" t="s">
        <v>617</v>
      </c>
      <c r="H1160" s="14" t="s">
        <v>1823</v>
      </c>
      <c r="I1160" s="14" t="s">
        <v>581</v>
      </c>
      <c r="J1160" s="14" t="s">
        <v>607</v>
      </c>
      <c r="K1160" s="14" t="s">
        <v>619</v>
      </c>
      <c r="L1160" s="14" t="s">
        <v>584</v>
      </c>
      <c r="M1160" s="14" t="s">
        <v>891</v>
      </c>
      <c r="N1160" s="15"/>
    </row>
    <row r="1161" spans="1:14" ht="26.25" customHeight="1" x14ac:dyDescent="0.15">
      <c r="A1161" s="39"/>
      <c r="B1161" s="39"/>
      <c r="C1161" s="39"/>
      <c r="D1161" s="40"/>
      <c r="E1161" s="39"/>
      <c r="F1161" s="39"/>
      <c r="G1161" s="39"/>
      <c r="H1161" s="14" t="s">
        <v>1824</v>
      </c>
      <c r="I1161" s="14" t="s">
        <v>581</v>
      </c>
      <c r="J1161" s="14" t="s">
        <v>607</v>
      </c>
      <c r="K1161" s="14" t="s">
        <v>619</v>
      </c>
      <c r="L1161" s="14" t="s">
        <v>584</v>
      </c>
      <c r="M1161" s="14" t="s">
        <v>608</v>
      </c>
      <c r="N1161" s="15"/>
    </row>
    <row r="1162" spans="1:14" ht="26.25" customHeight="1" x14ac:dyDescent="0.15">
      <c r="A1162" s="39"/>
      <c r="B1162" s="39"/>
      <c r="C1162" s="39"/>
      <c r="D1162" s="40"/>
      <c r="E1162" s="39"/>
      <c r="F1162" s="39" t="s">
        <v>587</v>
      </c>
      <c r="G1162" s="14" t="s">
        <v>622</v>
      </c>
      <c r="H1162" s="14" t="s">
        <v>1809</v>
      </c>
      <c r="I1162" s="14" t="s">
        <v>581</v>
      </c>
      <c r="J1162" s="14" t="s">
        <v>607</v>
      </c>
      <c r="K1162" s="14" t="s">
        <v>605</v>
      </c>
      <c r="L1162" s="14" t="s">
        <v>616</v>
      </c>
      <c r="M1162" s="14" t="s">
        <v>608</v>
      </c>
      <c r="N1162" s="15"/>
    </row>
    <row r="1163" spans="1:14" ht="26.25" customHeight="1" x14ac:dyDescent="0.15">
      <c r="A1163" s="39"/>
      <c r="B1163" s="39"/>
      <c r="C1163" s="39"/>
      <c r="D1163" s="40"/>
      <c r="E1163" s="39"/>
      <c r="F1163" s="39"/>
      <c r="G1163" s="14" t="s">
        <v>767</v>
      </c>
      <c r="H1163" s="14" t="s">
        <v>1810</v>
      </c>
      <c r="I1163" s="14" t="s">
        <v>626</v>
      </c>
      <c r="J1163" s="14"/>
      <c r="K1163" s="14" t="s">
        <v>1811</v>
      </c>
      <c r="L1163" s="14"/>
      <c r="M1163" s="14" t="s">
        <v>891</v>
      </c>
      <c r="N1163" s="15"/>
    </row>
    <row r="1164" spans="1:14" ht="26.25" customHeight="1" x14ac:dyDescent="0.15">
      <c r="A1164" s="39"/>
      <c r="B1164" s="39"/>
      <c r="C1164" s="39"/>
      <c r="D1164" s="40"/>
      <c r="E1164" s="39"/>
      <c r="F1164" s="39"/>
      <c r="G1164" s="14" t="s">
        <v>624</v>
      </c>
      <c r="H1164" s="14" t="s">
        <v>1812</v>
      </c>
      <c r="I1164" s="14" t="s">
        <v>626</v>
      </c>
      <c r="J1164" s="14"/>
      <c r="K1164" s="14" t="s">
        <v>1813</v>
      </c>
      <c r="L1164" s="14"/>
      <c r="M1164" s="14" t="s">
        <v>608</v>
      </c>
      <c r="N1164" s="15"/>
    </row>
    <row r="1165" spans="1:14" ht="26.25" customHeight="1" x14ac:dyDescent="0.15">
      <c r="A1165" s="39"/>
      <c r="B1165" s="39"/>
      <c r="C1165" s="39"/>
      <c r="D1165" s="40"/>
      <c r="E1165" s="39"/>
      <c r="F1165" s="39"/>
      <c r="G1165" s="14" t="s">
        <v>588</v>
      </c>
      <c r="H1165" s="14" t="s">
        <v>1814</v>
      </c>
      <c r="I1165" s="14" t="s">
        <v>581</v>
      </c>
      <c r="J1165" s="14" t="s">
        <v>607</v>
      </c>
      <c r="K1165" s="14" t="s">
        <v>804</v>
      </c>
      <c r="L1165" s="14" t="s">
        <v>584</v>
      </c>
      <c r="M1165" s="14" t="s">
        <v>891</v>
      </c>
      <c r="N1165" s="15"/>
    </row>
    <row r="1166" spans="1:14" ht="26.25" customHeight="1" x14ac:dyDescent="0.15">
      <c r="A1166" s="39"/>
      <c r="B1166" s="39"/>
      <c r="C1166" s="39"/>
      <c r="D1166" s="40"/>
      <c r="E1166" s="39"/>
      <c r="F1166" s="14" t="s">
        <v>630</v>
      </c>
      <c r="G1166" s="14" t="s">
        <v>631</v>
      </c>
      <c r="H1166" s="14" t="s">
        <v>1815</v>
      </c>
      <c r="I1166" s="14" t="s">
        <v>581</v>
      </c>
      <c r="J1166" s="14" t="s">
        <v>607</v>
      </c>
      <c r="K1166" s="14" t="s">
        <v>619</v>
      </c>
      <c r="L1166" s="14" t="s">
        <v>584</v>
      </c>
      <c r="M1166" s="14" t="s">
        <v>577</v>
      </c>
      <c r="N1166" s="15"/>
    </row>
    <row r="1167" spans="1:14" ht="26.25" customHeight="1" x14ac:dyDescent="0.15">
      <c r="A1167" s="39" t="s">
        <v>569</v>
      </c>
      <c r="B1167" s="39" t="s">
        <v>332</v>
      </c>
      <c r="C1167" s="39" t="s">
        <v>570</v>
      </c>
      <c r="D1167" s="40">
        <v>5.0039999999999996</v>
      </c>
      <c r="E1167" s="39" t="s">
        <v>571</v>
      </c>
      <c r="F1167" s="39" t="s">
        <v>572</v>
      </c>
      <c r="G1167" s="39" t="s">
        <v>573</v>
      </c>
      <c r="H1167" s="14" t="s">
        <v>574</v>
      </c>
      <c r="I1167" s="14" t="s">
        <v>575</v>
      </c>
      <c r="J1167" s="14" t="s">
        <v>576</v>
      </c>
      <c r="K1167" s="14" t="s">
        <v>577</v>
      </c>
      <c r="L1167" s="14" t="s">
        <v>578</v>
      </c>
      <c r="M1167" s="14" t="s">
        <v>579</v>
      </c>
      <c r="N1167" s="15"/>
    </row>
    <row r="1168" spans="1:14" ht="26.25" customHeight="1" x14ac:dyDescent="0.15">
      <c r="A1168" s="39"/>
      <c r="B1168" s="39"/>
      <c r="C1168" s="39"/>
      <c r="D1168" s="40"/>
      <c r="E1168" s="39"/>
      <c r="F1168" s="39"/>
      <c r="G1168" s="39"/>
      <c r="H1168" s="14" t="s">
        <v>580</v>
      </c>
      <c r="I1168" s="14" t="s">
        <v>581</v>
      </c>
      <c r="J1168" s="14" t="s">
        <v>582</v>
      </c>
      <c r="K1168" s="14" t="s">
        <v>583</v>
      </c>
      <c r="L1168" s="14" t="s">
        <v>584</v>
      </c>
      <c r="M1168" s="14" t="s">
        <v>579</v>
      </c>
      <c r="N1168" s="15"/>
    </row>
    <row r="1169" spans="1:14" ht="26.25" customHeight="1" x14ac:dyDescent="0.15">
      <c r="A1169" s="39"/>
      <c r="B1169" s="39"/>
      <c r="C1169" s="39"/>
      <c r="D1169" s="40"/>
      <c r="E1169" s="39"/>
      <c r="F1169" s="39"/>
      <c r="G1169" s="14" t="s">
        <v>585</v>
      </c>
      <c r="H1169" s="14" t="s">
        <v>586</v>
      </c>
      <c r="I1169" s="14" t="s">
        <v>581</v>
      </c>
      <c r="J1169" s="14" t="s">
        <v>582</v>
      </c>
      <c r="K1169" s="14" t="s">
        <v>583</v>
      </c>
      <c r="L1169" s="14" t="s">
        <v>584</v>
      </c>
      <c r="M1169" s="14" t="s">
        <v>579</v>
      </c>
      <c r="N1169" s="15"/>
    </row>
    <row r="1170" spans="1:14" ht="26.25" customHeight="1" x14ac:dyDescent="0.15">
      <c r="A1170" s="39"/>
      <c r="B1170" s="39"/>
      <c r="C1170" s="39"/>
      <c r="D1170" s="40"/>
      <c r="E1170" s="39"/>
      <c r="F1170" s="14" t="s">
        <v>587</v>
      </c>
      <c r="G1170" s="14" t="s">
        <v>588</v>
      </c>
      <c r="H1170" s="14" t="s">
        <v>589</v>
      </c>
      <c r="I1170" s="14" t="s">
        <v>575</v>
      </c>
      <c r="J1170" s="14" t="s">
        <v>576</v>
      </c>
      <c r="K1170" s="14" t="s">
        <v>590</v>
      </c>
      <c r="L1170" s="14" t="s">
        <v>584</v>
      </c>
      <c r="M1170" s="14" t="s">
        <v>579</v>
      </c>
      <c r="N1170" s="15"/>
    </row>
    <row r="1171" spans="1:14" ht="26.25" customHeight="1" x14ac:dyDescent="0.15">
      <c r="A1171" s="39" t="s">
        <v>591</v>
      </c>
      <c r="B1171" s="39" t="s">
        <v>332</v>
      </c>
      <c r="C1171" s="39" t="s">
        <v>570</v>
      </c>
      <c r="D1171" s="40">
        <v>294.2921</v>
      </c>
      <c r="E1171" s="39" t="s">
        <v>571</v>
      </c>
      <c r="F1171" s="39" t="s">
        <v>572</v>
      </c>
      <c r="G1171" s="39" t="s">
        <v>573</v>
      </c>
      <c r="H1171" s="14" t="s">
        <v>574</v>
      </c>
      <c r="I1171" s="14" t="s">
        <v>575</v>
      </c>
      <c r="J1171" s="14" t="s">
        <v>576</v>
      </c>
      <c r="K1171" s="14" t="s">
        <v>577</v>
      </c>
      <c r="L1171" s="14" t="s">
        <v>578</v>
      </c>
      <c r="M1171" s="14" t="s">
        <v>579</v>
      </c>
      <c r="N1171" s="15"/>
    </row>
    <row r="1172" spans="1:14" ht="26.25" customHeight="1" x14ac:dyDescent="0.15">
      <c r="A1172" s="39"/>
      <c r="B1172" s="39"/>
      <c r="C1172" s="39"/>
      <c r="D1172" s="40"/>
      <c r="E1172" s="39"/>
      <c r="F1172" s="39"/>
      <c r="G1172" s="39"/>
      <c r="H1172" s="14" t="s">
        <v>580</v>
      </c>
      <c r="I1172" s="14" t="s">
        <v>581</v>
      </c>
      <c r="J1172" s="14" t="s">
        <v>582</v>
      </c>
      <c r="K1172" s="14" t="s">
        <v>583</v>
      </c>
      <c r="L1172" s="14" t="s">
        <v>584</v>
      </c>
      <c r="M1172" s="14" t="s">
        <v>579</v>
      </c>
      <c r="N1172" s="15"/>
    </row>
    <row r="1173" spans="1:14" ht="26.25" customHeight="1" x14ac:dyDescent="0.15">
      <c r="A1173" s="39"/>
      <c r="B1173" s="39"/>
      <c r="C1173" s="39"/>
      <c r="D1173" s="40"/>
      <c r="E1173" s="39"/>
      <c r="F1173" s="39"/>
      <c r="G1173" s="14" t="s">
        <v>585</v>
      </c>
      <c r="H1173" s="14" t="s">
        <v>586</v>
      </c>
      <c r="I1173" s="14" t="s">
        <v>581</v>
      </c>
      <c r="J1173" s="14" t="s">
        <v>582</v>
      </c>
      <c r="K1173" s="14" t="s">
        <v>583</v>
      </c>
      <c r="L1173" s="14" t="s">
        <v>584</v>
      </c>
      <c r="M1173" s="14" t="s">
        <v>579</v>
      </c>
      <c r="N1173" s="15"/>
    </row>
    <row r="1174" spans="1:14" ht="26.25" customHeight="1" x14ac:dyDescent="0.15">
      <c r="A1174" s="39"/>
      <c r="B1174" s="39"/>
      <c r="C1174" s="39"/>
      <c r="D1174" s="40"/>
      <c r="E1174" s="39"/>
      <c r="F1174" s="14" t="s">
        <v>587</v>
      </c>
      <c r="G1174" s="14" t="s">
        <v>588</v>
      </c>
      <c r="H1174" s="14" t="s">
        <v>589</v>
      </c>
      <c r="I1174" s="14" t="s">
        <v>575</v>
      </c>
      <c r="J1174" s="14" t="s">
        <v>576</v>
      </c>
      <c r="K1174" s="14" t="s">
        <v>590</v>
      </c>
      <c r="L1174" s="14" t="s">
        <v>584</v>
      </c>
      <c r="M1174" s="14" t="s">
        <v>579</v>
      </c>
      <c r="N1174" s="15"/>
    </row>
    <row r="1175" spans="1:14" ht="26.25" customHeight="1" x14ac:dyDescent="0.15">
      <c r="A1175" s="39" t="s">
        <v>594</v>
      </c>
      <c r="B1175" s="39" t="s">
        <v>332</v>
      </c>
      <c r="C1175" s="39" t="s">
        <v>593</v>
      </c>
      <c r="D1175" s="40">
        <v>3.63</v>
      </c>
      <c r="E1175" s="39" t="s">
        <v>571</v>
      </c>
      <c r="F1175" s="39" t="s">
        <v>572</v>
      </c>
      <c r="G1175" s="39" t="s">
        <v>573</v>
      </c>
      <c r="H1175" s="14" t="s">
        <v>574</v>
      </c>
      <c r="I1175" s="14" t="s">
        <v>575</v>
      </c>
      <c r="J1175" s="14" t="s">
        <v>576</v>
      </c>
      <c r="K1175" s="14" t="s">
        <v>577</v>
      </c>
      <c r="L1175" s="14" t="s">
        <v>578</v>
      </c>
      <c r="M1175" s="14" t="s">
        <v>579</v>
      </c>
      <c r="N1175" s="15"/>
    </row>
    <row r="1176" spans="1:14" ht="26.25" customHeight="1" x14ac:dyDescent="0.15">
      <c r="A1176" s="39"/>
      <c r="B1176" s="39"/>
      <c r="C1176" s="39"/>
      <c r="D1176" s="40"/>
      <c r="E1176" s="39"/>
      <c r="F1176" s="39"/>
      <c r="G1176" s="39"/>
      <c r="H1176" s="14" t="s">
        <v>580</v>
      </c>
      <c r="I1176" s="14" t="s">
        <v>581</v>
      </c>
      <c r="J1176" s="14" t="s">
        <v>582</v>
      </c>
      <c r="K1176" s="14" t="s">
        <v>583</v>
      </c>
      <c r="L1176" s="14" t="s">
        <v>584</v>
      </c>
      <c r="M1176" s="14" t="s">
        <v>579</v>
      </c>
      <c r="N1176" s="15"/>
    </row>
    <row r="1177" spans="1:14" ht="26.25" customHeight="1" x14ac:dyDescent="0.15">
      <c r="A1177" s="39"/>
      <c r="B1177" s="39"/>
      <c r="C1177" s="39"/>
      <c r="D1177" s="40"/>
      <c r="E1177" s="39"/>
      <c r="F1177" s="39"/>
      <c r="G1177" s="14" t="s">
        <v>585</v>
      </c>
      <c r="H1177" s="14" t="s">
        <v>586</v>
      </c>
      <c r="I1177" s="14" t="s">
        <v>581</v>
      </c>
      <c r="J1177" s="14" t="s">
        <v>582</v>
      </c>
      <c r="K1177" s="14" t="s">
        <v>583</v>
      </c>
      <c r="L1177" s="14" t="s">
        <v>584</v>
      </c>
      <c r="M1177" s="14" t="s">
        <v>579</v>
      </c>
      <c r="N1177" s="15"/>
    </row>
    <row r="1178" spans="1:14" ht="26.25" customHeight="1" x14ac:dyDescent="0.15">
      <c r="A1178" s="39"/>
      <c r="B1178" s="39"/>
      <c r="C1178" s="39"/>
      <c r="D1178" s="40"/>
      <c r="E1178" s="39"/>
      <c r="F1178" s="14" t="s">
        <v>587</v>
      </c>
      <c r="G1178" s="14" t="s">
        <v>588</v>
      </c>
      <c r="H1178" s="14" t="s">
        <v>589</v>
      </c>
      <c r="I1178" s="14" t="s">
        <v>575</v>
      </c>
      <c r="J1178" s="14" t="s">
        <v>576</v>
      </c>
      <c r="K1178" s="14" t="s">
        <v>590</v>
      </c>
      <c r="L1178" s="14" t="s">
        <v>584</v>
      </c>
      <c r="M1178" s="14" t="s">
        <v>579</v>
      </c>
      <c r="N1178" s="15"/>
    </row>
    <row r="1179" spans="1:14" ht="26.25" customHeight="1" x14ac:dyDescent="0.15">
      <c r="A1179" s="39" t="s">
        <v>595</v>
      </c>
      <c r="B1179" s="39" t="s">
        <v>332</v>
      </c>
      <c r="C1179" s="39" t="s">
        <v>596</v>
      </c>
      <c r="D1179" s="40">
        <v>9.9354999999999993</v>
      </c>
      <c r="E1179" s="39" t="s">
        <v>571</v>
      </c>
      <c r="F1179" s="39" t="s">
        <v>572</v>
      </c>
      <c r="G1179" s="39" t="s">
        <v>573</v>
      </c>
      <c r="H1179" s="14" t="s">
        <v>574</v>
      </c>
      <c r="I1179" s="14" t="s">
        <v>575</v>
      </c>
      <c r="J1179" s="14" t="s">
        <v>576</v>
      </c>
      <c r="K1179" s="14" t="s">
        <v>577</v>
      </c>
      <c r="L1179" s="14" t="s">
        <v>578</v>
      </c>
      <c r="M1179" s="14" t="s">
        <v>579</v>
      </c>
      <c r="N1179" s="15"/>
    </row>
    <row r="1180" spans="1:14" ht="26.25" customHeight="1" x14ac:dyDescent="0.15">
      <c r="A1180" s="39"/>
      <c r="B1180" s="39"/>
      <c r="C1180" s="39"/>
      <c r="D1180" s="40"/>
      <c r="E1180" s="39"/>
      <c r="F1180" s="39"/>
      <c r="G1180" s="39"/>
      <c r="H1180" s="14" t="s">
        <v>580</v>
      </c>
      <c r="I1180" s="14" t="s">
        <v>581</v>
      </c>
      <c r="J1180" s="14" t="s">
        <v>582</v>
      </c>
      <c r="K1180" s="14" t="s">
        <v>583</v>
      </c>
      <c r="L1180" s="14" t="s">
        <v>584</v>
      </c>
      <c r="M1180" s="14" t="s">
        <v>579</v>
      </c>
      <c r="N1180" s="15"/>
    </row>
    <row r="1181" spans="1:14" ht="26.25" customHeight="1" x14ac:dyDescent="0.15">
      <c r="A1181" s="39"/>
      <c r="B1181" s="39"/>
      <c r="C1181" s="39"/>
      <c r="D1181" s="40"/>
      <c r="E1181" s="39"/>
      <c r="F1181" s="39"/>
      <c r="G1181" s="14" t="s">
        <v>585</v>
      </c>
      <c r="H1181" s="14" t="s">
        <v>586</v>
      </c>
      <c r="I1181" s="14" t="s">
        <v>581</v>
      </c>
      <c r="J1181" s="14" t="s">
        <v>582</v>
      </c>
      <c r="K1181" s="14" t="s">
        <v>583</v>
      </c>
      <c r="L1181" s="14" t="s">
        <v>584</v>
      </c>
      <c r="M1181" s="14" t="s">
        <v>579</v>
      </c>
      <c r="N1181" s="15"/>
    </row>
    <row r="1182" spans="1:14" ht="26.25" customHeight="1" x14ac:dyDescent="0.15">
      <c r="A1182" s="39"/>
      <c r="B1182" s="39"/>
      <c r="C1182" s="39"/>
      <c r="D1182" s="40"/>
      <c r="E1182" s="39"/>
      <c r="F1182" s="14" t="s">
        <v>587</v>
      </c>
      <c r="G1182" s="14" t="s">
        <v>588</v>
      </c>
      <c r="H1182" s="14" t="s">
        <v>589</v>
      </c>
      <c r="I1182" s="14" t="s">
        <v>575</v>
      </c>
      <c r="J1182" s="14" t="s">
        <v>576</v>
      </c>
      <c r="K1182" s="14" t="s">
        <v>590</v>
      </c>
      <c r="L1182" s="14" t="s">
        <v>584</v>
      </c>
      <c r="M1182" s="14" t="s">
        <v>579</v>
      </c>
      <c r="N1182" s="15"/>
    </row>
    <row r="1183" spans="1:14" ht="26.25" customHeight="1" x14ac:dyDescent="0.15">
      <c r="A1183" s="39" t="s">
        <v>243</v>
      </c>
      <c r="B1183" s="39" t="s">
        <v>332</v>
      </c>
      <c r="C1183" s="39" t="s">
        <v>596</v>
      </c>
      <c r="D1183" s="40">
        <v>3.74</v>
      </c>
      <c r="E1183" s="39" t="s">
        <v>571</v>
      </c>
      <c r="F1183" s="39" t="s">
        <v>572</v>
      </c>
      <c r="G1183" s="39" t="s">
        <v>573</v>
      </c>
      <c r="H1183" s="14" t="s">
        <v>574</v>
      </c>
      <c r="I1183" s="14" t="s">
        <v>575</v>
      </c>
      <c r="J1183" s="14" t="s">
        <v>576</v>
      </c>
      <c r="K1183" s="14" t="s">
        <v>577</v>
      </c>
      <c r="L1183" s="14" t="s">
        <v>578</v>
      </c>
      <c r="M1183" s="14" t="s">
        <v>579</v>
      </c>
      <c r="N1183" s="15"/>
    </row>
    <row r="1184" spans="1:14" ht="26.25" customHeight="1" x14ac:dyDescent="0.15">
      <c r="A1184" s="39"/>
      <c r="B1184" s="39"/>
      <c r="C1184" s="39"/>
      <c r="D1184" s="40"/>
      <c r="E1184" s="39"/>
      <c r="F1184" s="39"/>
      <c r="G1184" s="39"/>
      <c r="H1184" s="14" t="s">
        <v>580</v>
      </c>
      <c r="I1184" s="14" t="s">
        <v>581</v>
      </c>
      <c r="J1184" s="14" t="s">
        <v>582</v>
      </c>
      <c r="K1184" s="14" t="s">
        <v>583</v>
      </c>
      <c r="L1184" s="14" t="s">
        <v>584</v>
      </c>
      <c r="M1184" s="14" t="s">
        <v>579</v>
      </c>
      <c r="N1184" s="15"/>
    </row>
    <row r="1185" spans="1:14" ht="26.25" customHeight="1" x14ac:dyDescent="0.15">
      <c r="A1185" s="39"/>
      <c r="B1185" s="39"/>
      <c r="C1185" s="39"/>
      <c r="D1185" s="40"/>
      <c r="E1185" s="39"/>
      <c r="F1185" s="39"/>
      <c r="G1185" s="14" t="s">
        <v>585</v>
      </c>
      <c r="H1185" s="14" t="s">
        <v>586</v>
      </c>
      <c r="I1185" s="14" t="s">
        <v>581</v>
      </c>
      <c r="J1185" s="14" t="s">
        <v>582</v>
      </c>
      <c r="K1185" s="14" t="s">
        <v>583</v>
      </c>
      <c r="L1185" s="14" t="s">
        <v>584</v>
      </c>
      <c r="M1185" s="14" t="s">
        <v>579</v>
      </c>
      <c r="N1185" s="15"/>
    </row>
    <row r="1186" spans="1:14" ht="26.25" customHeight="1" x14ac:dyDescent="0.15">
      <c r="A1186" s="39"/>
      <c r="B1186" s="39"/>
      <c r="C1186" s="39"/>
      <c r="D1186" s="40"/>
      <c r="E1186" s="39"/>
      <c r="F1186" s="14" t="s">
        <v>587</v>
      </c>
      <c r="G1186" s="14" t="s">
        <v>588</v>
      </c>
      <c r="H1186" s="14" t="s">
        <v>589</v>
      </c>
      <c r="I1186" s="14" t="s">
        <v>575</v>
      </c>
      <c r="J1186" s="14" t="s">
        <v>576</v>
      </c>
      <c r="K1186" s="14" t="s">
        <v>590</v>
      </c>
      <c r="L1186" s="14" t="s">
        <v>584</v>
      </c>
      <c r="M1186" s="14" t="s">
        <v>579</v>
      </c>
      <c r="N1186" s="15"/>
    </row>
    <row r="1187" spans="1:14" ht="26.25" customHeight="1" x14ac:dyDescent="0.15">
      <c r="A1187" s="39" t="s">
        <v>550</v>
      </c>
      <c r="B1187" s="39" t="s">
        <v>332</v>
      </c>
      <c r="C1187" s="39" t="s">
        <v>598</v>
      </c>
      <c r="D1187" s="40">
        <v>15</v>
      </c>
      <c r="E1187" s="39" t="s">
        <v>1825</v>
      </c>
      <c r="F1187" s="39" t="s">
        <v>572</v>
      </c>
      <c r="G1187" s="39" t="s">
        <v>600</v>
      </c>
      <c r="H1187" s="14" t="s">
        <v>1826</v>
      </c>
      <c r="I1187" s="14" t="s">
        <v>581</v>
      </c>
      <c r="J1187" s="14" t="s">
        <v>582</v>
      </c>
      <c r="K1187" s="14" t="s">
        <v>679</v>
      </c>
      <c r="L1187" s="14" t="s">
        <v>603</v>
      </c>
      <c r="M1187" s="14" t="s">
        <v>650</v>
      </c>
      <c r="N1187" s="15"/>
    </row>
    <row r="1188" spans="1:14" ht="26.25" customHeight="1" x14ac:dyDescent="0.15">
      <c r="A1188" s="39"/>
      <c r="B1188" s="39"/>
      <c r="C1188" s="39"/>
      <c r="D1188" s="40"/>
      <c r="E1188" s="39"/>
      <c r="F1188" s="39"/>
      <c r="G1188" s="39"/>
      <c r="H1188" s="14" t="s">
        <v>1827</v>
      </c>
      <c r="I1188" s="14" t="s">
        <v>581</v>
      </c>
      <c r="J1188" s="14" t="s">
        <v>582</v>
      </c>
      <c r="K1188" s="14" t="s">
        <v>640</v>
      </c>
      <c r="L1188" s="14" t="s">
        <v>603</v>
      </c>
      <c r="M1188" s="14" t="s">
        <v>590</v>
      </c>
      <c r="N1188" s="15"/>
    </row>
    <row r="1189" spans="1:14" ht="26.25" customHeight="1" x14ac:dyDescent="0.15">
      <c r="A1189" s="39"/>
      <c r="B1189" s="39"/>
      <c r="C1189" s="39"/>
      <c r="D1189" s="40"/>
      <c r="E1189" s="39"/>
      <c r="F1189" s="39"/>
      <c r="G1189" s="39"/>
      <c r="H1189" s="14" t="s">
        <v>1828</v>
      </c>
      <c r="I1189" s="14" t="s">
        <v>581</v>
      </c>
      <c r="J1189" s="14" t="s">
        <v>582</v>
      </c>
      <c r="K1189" s="14" t="s">
        <v>605</v>
      </c>
      <c r="L1189" s="14" t="s">
        <v>603</v>
      </c>
      <c r="M1189" s="14" t="s">
        <v>679</v>
      </c>
      <c r="N1189" s="15"/>
    </row>
    <row r="1190" spans="1:14" ht="26.25" customHeight="1" x14ac:dyDescent="0.15">
      <c r="A1190" s="39"/>
      <c r="B1190" s="39"/>
      <c r="C1190" s="39"/>
      <c r="D1190" s="40"/>
      <c r="E1190" s="39"/>
      <c r="F1190" s="39"/>
      <c r="G1190" s="39" t="s">
        <v>573</v>
      </c>
      <c r="H1190" s="14" t="s">
        <v>1829</v>
      </c>
      <c r="I1190" s="14" t="s">
        <v>581</v>
      </c>
      <c r="J1190" s="14" t="s">
        <v>607</v>
      </c>
      <c r="K1190" s="14" t="s">
        <v>1830</v>
      </c>
      <c r="L1190" s="14" t="s">
        <v>641</v>
      </c>
      <c r="M1190" s="14" t="s">
        <v>891</v>
      </c>
      <c r="N1190" s="15"/>
    </row>
    <row r="1191" spans="1:14" ht="26.25" customHeight="1" x14ac:dyDescent="0.15">
      <c r="A1191" s="39"/>
      <c r="B1191" s="39"/>
      <c r="C1191" s="39"/>
      <c r="D1191" s="40"/>
      <c r="E1191" s="39"/>
      <c r="F1191" s="39"/>
      <c r="G1191" s="39"/>
      <c r="H1191" s="14" t="s">
        <v>1831</v>
      </c>
      <c r="I1191" s="14" t="s">
        <v>581</v>
      </c>
      <c r="J1191" s="14" t="s">
        <v>582</v>
      </c>
      <c r="K1191" s="14" t="s">
        <v>1583</v>
      </c>
      <c r="L1191" s="14" t="s">
        <v>641</v>
      </c>
      <c r="M1191" s="14" t="s">
        <v>608</v>
      </c>
      <c r="N1191" s="15"/>
    </row>
    <row r="1192" spans="1:14" ht="26.25" customHeight="1" x14ac:dyDescent="0.15">
      <c r="A1192" s="39"/>
      <c r="B1192" s="39"/>
      <c r="C1192" s="39"/>
      <c r="D1192" s="40"/>
      <c r="E1192" s="39"/>
      <c r="F1192" s="39"/>
      <c r="G1192" s="39" t="s">
        <v>585</v>
      </c>
      <c r="H1192" s="14" t="s">
        <v>1832</v>
      </c>
      <c r="I1192" s="14" t="s">
        <v>581</v>
      </c>
      <c r="J1192" s="14" t="s">
        <v>582</v>
      </c>
      <c r="K1192" s="14" t="s">
        <v>640</v>
      </c>
      <c r="L1192" s="14" t="s">
        <v>927</v>
      </c>
      <c r="M1192" s="14" t="s">
        <v>590</v>
      </c>
      <c r="N1192" s="15"/>
    </row>
    <row r="1193" spans="1:14" ht="26.25" customHeight="1" x14ac:dyDescent="0.15">
      <c r="A1193" s="39"/>
      <c r="B1193" s="39"/>
      <c r="C1193" s="39"/>
      <c r="D1193" s="40"/>
      <c r="E1193" s="39"/>
      <c r="F1193" s="39"/>
      <c r="G1193" s="39"/>
      <c r="H1193" s="14" t="s">
        <v>1833</v>
      </c>
      <c r="I1193" s="14" t="s">
        <v>581</v>
      </c>
      <c r="J1193" s="14" t="s">
        <v>582</v>
      </c>
      <c r="K1193" s="14" t="s">
        <v>590</v>
      </c>
      <c r="L1193" s="14" t="s">
        <v>927</v>
      </c>
      <c r="M1193" s="14" t="s">
        <v>590</v>
      </c>
      <c r="N1193" s="15"/>
    </row>
    <row r="1194" spans="1:14" ht="26.25" customHeight="1" x14ac:dyDescent="0.15">
      <c r="A1194" s="39"/>
      <c r="B1194" s="39"/>
      <c r="C1194" s="39"/>
      <c r="D1194" s="40"/>
      <c r="E1194" s="39"/>
      <c r="F1194" s="39"/>
      <c r="G1194" s="39" t="s">
        <v>617</v>
      </c>
      <c r="H1194" s="14" t="s">
        <v>1834</v>
      </c>
      <c r="I1194" s="14" t="s">
        <v>581</v>
      </c>
      <c r="J1194" s="14" t="s">
        <v>607</v>
      </c>
      <c r="K1194" s="14" t="s">
        <v>1173</v>
      </c>
      <c r="L1194" s="14" t="s">
        <v>584</v>
      </c>
      <c r="M1194" s="14" t="s">
        <v>608</v>
      </c>
      <c r="N1194" s="15"/>
    </row>
    <row r="1195" spans="1:14" ht="26.25" customHeight="1" x14ac:dyDescent="0.15">
      <c r="A1195" s="39"/>
      <c r="B1195" s="39"/>
      <c r="C1195" s="39"/>
      <c r="D1195" s="40"/>
      <c r="E1195" s="39"/>
      <c r="F1195" s="39"/>
      <c r="G1195" s="39"/>
      <c r="H1195" s="14" t="s">
        <v>1835</v>
      </c>
      <c r="I1195" s="14" t="s">
        <v>581</v>
      </c>
      <c r="J1195" s="14" t="s">
        <v>982</v>
      </c>
      <c r="K1195" s="14" t="s">
        <v>811</v>
      </c>
      <c r="L1195" s="14" t="s">
        <v>584</v>
      </c>
      <c r="M1195" s="14" t="s">
        <v>891</v>
      </c>
      <c r="N1195" s="15"/>
    </row>
    <row r="1196" spans="1:14" ht="26.25" customHeight="1" x14ac:dyDescent="0.15">
      <c r="A1196" s="39"/>
      <c r="B1196" s="39"/>
      <c r="C1196" s="39"/>
      <c r="D1196" s="40"/>
      <c r="E1196" s="39"/>
      <c r="F1196" s="39" t="s">
        <v>587</v>
      </c>
      <c r="G1196" s="39" t="s">
        <v>622</v>
      </c>
      <c r="H1196" s="14" t="s">
        <v>1836</v>
      </c>
      <c r="I1196" s="14" t="s">
        <v>581</v>
      </c>
      <c r="J1196" s="14" t="s">
        <v>582</v>
      </c>
      <c r="K1196" s="14" t="s">
        <v>583</v>
      </c>
      <c r="L1196" s="14" t="s">
        <v>584</v>
      </c>
      <c r="M1196" s="14" t="s">
        <v>608</v>
      </c>
      <c r="N1196" s="15"/>
    </row>
    <row r="1197" spans="1:14" ht="26.25" customHeight="1" x14ac:dyDescent="0.15">
      <c r="A1197" s="39"/>
      <c r="B1197" s="39"/>
      <c r="C1197" s="39"/>
      <c r="D1197" s="40"/>
      <c r="E1197" s="39"/>
      <c r="F1197" s="39"/>
      <c r="G1197" s="39"/>
      <c r="H1197" s="14" t="s">
        <v>1837</v>
      </c>
      <c r="I1197" s="14" t="s">
        <v>581</v>
      </c>
      <c r="J1197" s="14" t="s">
        <v>582</v>
      </c>
      <c r="K1197" s="14" t="s">
        <v>891</v>
      </c>
      <c r="L1197" s="14" t="s">
        <v>616</v>
      </c>
      <c r="M1197" s="14" t="s">
        <v>891</v>
      </c>
      <c r="N1197" s="15"/>
    </row>
    <row r="1198" spans="1:14" ht="26.25" customHeight="1" x14ac:dyDescent="0.15">
      <c r="A1198" s="39"/>
      <c r="B1198" s="39"/>
      <c r="C1198" s="39"/>
      <c r="D1198" s="40"/>
      <c r="E1198" s="39"/>
      <c r="F1198" s="39"/>
      <c r="G1198" s="14" t="s">
        <v>767</v>
      </c>
      <c r="H1198" s="14" t="s">
        <v>1838</v>
      </c>
      <c r="I1198" s="14" t="s">
        <v>581</v>
      </c>
      <c r="J1198" s="14" t="s">
        <v>582</v>
      </c>
      <c r="K1198" s="14" t="s">
        <v>1839</v>
      </c>
      <c r="L1198" s="14" t="s">
        <v>584</v>
      </c>
      <c r="M1198" s="14" t="s">
        <v>891</v>
      </c>
      <c r="N1198" s="15"/>
    </row>
    <row r="1199" spans="1:14" ht="26.25" customHeight="1" x14ac:dyDescent="0.15">
      <c r="A1199" s="39"/>
      <c r="B1199" s="39"/>
      <c r="C1199" s="39"/>
      <c r="D1199" s="40"/>
      <c r="E1199" s="39"/>
      <c r="F1199" s="39"/>
      <c r="G1199" s="14" t="s">
        <v>624</v>
      </c>
      <c r="H1199" s="14" t="s">
        <v>1840</v>
      </c>
      <c r="I1199" s="14" t="s">
        <v>581</v>
      </c>
      <c r="J1199" s="14" t="s">
        <v>582</v>
      </c>
      <c r="K1199" s="14" t="s">
        <v>583</v>
      </c>
      <c r="L1199" s="14" t="s">
        <v>584</v>
      </c>
      <c r="M1199" s="14" t="s">
        <v>650</v>
      </c>
      <c r="N1199" s="15"/>
    </row>
    <row r="1200" spans="1:14" ht="26.25" customHeight="1" x14ac:dyDescent="0.15">
      <c r="A1200" s="39"/>
      <c r="B1200" s="39"/>
      <c r="C1200" s="39"/>
      <c r="D1200" s="40"/>
      <c r="E1200" s="39"/>
      <c r="F1200" s="39"/>
      <c r="G1200" s="14" t="s">
        <v>588</v>
      </c>
      <c r="H1200" s="14" t="s">
        <v>1841</v>
      </c>
      <c r="I1200" s="14" t="s">
        <v>581</v>
      </c>
      <c r="J1200" s="14" t="s">
        <v>582</v>
      </c>
      <c r="K1200" s="14" t="s">
        <v>583</v>
      </c>
      <c r="L1200" s="14" t="s">
        <v>584</v>
      </c>
      <c r="M1200" s="14" t="s">
        <v>590</v>
      </c>
      <c r="N1200" s="15"/>
    </row>
    <row r="1201" spans="1:14" ht="26.25" customHeight="1" x14ac:dyDescent="0.15">
      <c r="A1201" s="39"/>
      <c r="B1201" s="39"/>
      <c r="C1201" s="39"/>
      <c r="D1201" s="40"/>
      <c r="E1201" s="39"/>
      <c r="F1201" s="14" t="s">
        <v>630</v>
      </c>
      <c r="G1201" s="14" t="s">
        <v>631</v>
      </c>
      <c r="H1201" s="14" t="s">
        <v>1166</v>
      </c>
      <c r="I1201" s="14" t="s">
        <v>581</v>
      </c>
      <c r="J1201" s="14" t="s">
        <v>607</v>
      </c>
      <c r="K1201" s="14" t="s">
        <v>826</v>
      </c>
      <c r="L1201" s="14" t="s">
        <v>584</v>
      </c>
      <c r="M1201" s="14" t="s">
        <v>577</v>
      </c>
      <c r="N1201" s="15"/>
    </row>
    <row r="1202" spans="1:14" ht="26.25" customHeight="1" x14ac:dyDescent="0.15">
      <c r="A1202" s="39" t="s">
        <v>569</v>
      </c>
      <c r="B1202" s="39" t="s">
        <v>1842</v>
      </c>
      <c r="C1202" s="39" t="s">
        <v>570</v>
      </c>
      <c r="D1202" s="40">
        <v>2.1</v>
      </c>
      <c r="E1202" s="39" t="s">
        <v>571</v>
      </c>
      <c r="F1202" s="39" t="s">
        <v>572</v>
      </c>
      <c r="G1202" s="39" t="s">
        <v>573</v>
      </c>
      <c r="H1202" s="14" t="s">
        <v>574</v>
      </c>
      <c r="I1202" s="14" t="s">
        <v>575</v>
      </c>
      <c r="J1202" s="14" t="s">
        <v>576</v>
      </c>
      <c r="K1202" s="14" t="s">
        <v>577</v>
      </c>
      <c r="L1202" s="14" t="s">
        <v>578</v>
      </c>
      <c r="M1202" s="14" t="s">
        <v>579</v>
      </c>
      <c r="N1202" s="15"/>
    </row>
    <row r="1203" spans="1:14" ht="26.25" customHeight="1" x14ac:dyDescent="0.15">
      <c r="A1203" s="39"/>
      <c r="B1203" s="39"/>
      <c r="C1203" s="39"/>
      <c r="D1203" s="40"/>
      <c r="E1203" s="39"/>
      <c r="F1203" s="39"/>
      <c r="G1203" s="39"/>
      <c r="H1203" s="14" t="s">
        <v>580</v>
      </c>
      <c r="I1203" s="14" t="s">
        <v>581</v>
      </c>
      <c r="J1203" s="14" t="s">
        <v>582</v>
      </c>
      <c r="K1203" s="14" t="s">
        <v>583</v>
      </c>
      <c r="L1203" s="14" t="s">
        <v>584</v>
      </c>
      <c r="M1203" s="14" t="s">
        <v>579</v>
      </c>
      <c r="N1203" s="15"/>
    </row>
    <row r="1204" spans="1:14" ht="26.25" customHeight="1" x14ac:dyDescent="0.15">
      <c r="A1204" s="39"/>
      <c r="B1204" s="39"/>
      <c r="C1204" s="39"/>
      <c r="D1204" s="40"/>
      <c r="E1204" s="39"/>
      <c r="F1204" s="39"/>
      <c r="G1204" s="14" t="s">
        <v>585</v>
      </c>
      <c r="H1204" s="14" t="s">
        <v>586</v>
      </c>
      <c r="I1204" s="14" t="s">
        <v>581</v>
      </c>
      <c r="J1204" s="14" t="s">
        <v>582</v>
      </c>
      <c r="K1204" s="14" t="s">
        <v>583</v>
      </c>
      <c r="L1204" s="14" t="s">
        <v>584</v>
      </c>
      <c r="M1204" s="14" t="s">
        <v>579</v>
      </c>
      <c r="N1204" s="15"/>
    </row>
    <row r="1205" spans="1:14" ht="26.25" customHeight="1" x14ac:dyDescent="0.15">
      <c r="A1205" s="39"/>
      <c r="B1205" s="39"/>
      <c r="C1205" s="39"/>
      <c r="D1205" s="40"/>
      <c r="E1205" s="39"/>
      <c r="F1205" s="14" t="s">
        <v>587</v>
      </c>
      <c r="G1205" s="14" t="s">
        <v>588</v>
      </c>
      <c r="H1205" s="14" t="s">
        <v>589</v>
      </c>
      <c r="I1205" s="14" t="s">
        <v>575</v>
      </c>
      <c r="J1205" s="14" t="s">
        <v>576</v>
      </c>
      <c r="K1205" s="14" t="s">
        <v>590</v>
      </c>
      <c r="L1205" s="14" t="s">
        <v>584</v>
      </c>
      <c r="M1205" s="14" t="s">
        <v>579</v>
      </c>
      <c r="N1205" s="15"/>
    </row>
    <row r="1206" spans="1:14" ht="26.25" customHeight="1" x14ac:dyDescent="0.15">
      <c r="A1206" s="39" t="s">
        <v>591</v>
      </c>
      <c r="B1206" s="39" t="s">
        <v>1842</v>
      </c>
      <c r="C1206" s="39" t="s">
        <v>570</v>
      </c>
      <c r="D1206" s="40">
        <v>200.17099999999999</v>
      </c>
      <c r="E1206" s="39" t="s">
        <v>571</v>
      </c>
      <c r="F1206" s="39" t="s">
        <v>572</v>
      </c>
      <c r="G1206" s="39" t="s">
        <v>573</v>
      </c>
      <c r="H1206" s="14" t="s">
        <v>574</v>
      </c>
      <c r="I1206" s="14" t="s">
        <v>575</v>
      </c>
      <c r="J1206" s="14" t="s">
        <v>576</v>
      </c>
      <c r="K1206" s="14" t="s">
        <v>577</v>
      </c>
      <c r="L1206" s="14" t="s">
        <v>578</v>
      </c>
      <c r="M1206" s="14" t="s">
        <v>579</v>
      </c>
      <c r="N1206" s="15"/>
    </row>
    <row r="1207" spans="1:14" ht="26.25" customHeight="1" x14ac:dyDescent="0.15">
      <c r="A1207" s="39"/>
      <c r="B1207" s="39"/>
      <c r="C1207" s="39"/>
      <c r="D1207" s="40"/>
      <c r="E1207" s="39"/>
      <c r="F1207" s="39"/>
      <c r="G1207" s="39"/>
      <c r="H1207" s="14" t="s">
        <v>580</v>
      </c>
      <c r="I1207" s="14" t="s">
        <v>581</v>
      </c>
      <c r="J1207" s="14" t="s">
        <v>582</v>
      </c>
      <c r="K1207" s="14" t="s">
        <v>583</v>
      </c>
      <c r="L1207" s="14" t="s">
        <v>584</v>
      </c>
      <c r="M1207" s="14" t="s">
        <v>579</v>
      </c>
      <c r="N1207" s="15"/>
    </row>
    <row r="1208" spans="1:14" ht="26.25" customHeight="1" x14ac:dyDescent="0.15">
      <c r="A1208" s="39"/>
      <c r="B1208" s="39"/>
      <c r="C1208" s="39"/>
      <c r="D1208" s="40"/>
      <c r="E1208" s="39"/>
      <c r="F1208" s="39"/>
      <c r="G1208" s="14" t="s">
        <v>585</v>
      </c>
      <c r="H1208" s="14" t="s">
        <v>586</v>
      </c>
      <c r="I1208" s="14" t="s">
        <v>581</v>
      </c>
      <c r="J1208" s="14" t="s">
        <v>582</v>
      </c>
      <c r="K1208" s="14" t="s">
        <v>583</v>
      </c>
      <c r="L1208" s="14" t="s">
        <v>584</v>
      </c>
      <c r="M1208" s="14" t="s">
        <v>579</v>
      </c>
      <c r="N1208" s="15"/>
    </row>
    <row r="1209" spans="1:14" ht="26.25" customHeight="1" x14ac:dyDescent="0.15">
      <c r="A1209" s="39"/>
      <c r="B1209" s="39"/>
      <c r="C1209" s="39"/>
      <c r="D1209" s="40"/>
      <c r="E1209" s="39"/>
      <c r="F1209" s="14" t="s">
        <v>587</v>
      </c>
      <c r="G1209" s="14" t="s">
        <v>588</v>
      </c>
      <c r="H1209" s="14" t="s">
        <v>589</v>
      </c>
      <c r="I1209" s="14" t="s">
        <v>575</v>
      </c>
      <c r="J1209" s="14" t="s">
        <v>576</v>
      </c>
      <c r="K1209" s="14" t="s">
        <v>590</v>
      </c>
      <c r="L1209" s="14" t="s">
        <v>584</v>
      </c>
      <c r="M1209" s="14" t="s">
        <v>579</v>
      </c>
      <c r="N1209" s="15"/>
    </row>
    <row r="1210" spans="1:14" ht="26.25" customHeight="1" x14ac:dyDescent="0.15">
      <c r="A1210" s="39" t="s">
        <v>592</v>
      </c>
      <c r="B1210" s="39" t="s">
        <v>1842</v>
      </c>
      <c r="C1210" s="39" t="s">
        <v>593</v>
      </c>
      <c r="D1210" s="40">
        <v>2.5</v>
      </c>
      <c r="E1210" s="39" t="s">
        <v>571</v>
      </c>
      <c r="F1210" s="39" t="s">
        <v>572</v>
      </c>
      <c r="G1210" s="39" t="s">
        <v>573</v>
      </c>
      <c r="H1210" s="14" t="s">
        <v>574</v>
      </c>
      <c r="I1210" s="14" t="s">
        <v>575</v>
      </c>
      <c r="J1210" s="14" t="s">
        <v>576</v>
      </c>
      <c r="K1210" s="14" t="s">
        <v>577</v>
      </c>
      <c r="L1210" s="14" t="s">
        <v>578</v>
      </c>
      <c r="M1210" s="14" t="s">
        <v>579</v>
      </c>
      <c r="N1210" s="15"/>
    </row>
    <row r="1211" spans="1:14" ht="26.25" customHeight="1" x14ac:dyDescent="0.15">
      <c r="A1211" s="39"/>
      <c r="B1211" s="39"/>
      <c r="C1211" s="39"/>
      <c r="D1211" s="40"/>
      <c r="E1211" s="39"/>
      <c r="F1211" s="39"/>
      <c r="G1211" s="39"/>
      <c r="H1211" s="14" t="s">
        <v>580</v>
      </c>
      <c r="I1211" s="14" t="s">
        <v>581</v>
      </c>
      <c r="J1211" s="14" t="s">
        <v>582</v>
      </c>
      <c r="K1211" s="14" t="s">
        <v>583</v>
      </c>
      <c r="L1211" s="14" t="s">
        <v>584</v>
      </c>
      <c r="M1211" s="14" t="s">
        <v>579</v>
      </c>
      <c r="N1211" s="15"/>
    </row>
    <row r="1212" spans="1:14" ht="26.25" customHeight="1" x14ac:dyDescent="0.15">
      <c r="A1212" s="39"/>
      <c r="B1212" s="39"/>
      <c r="C1212" s="39"/>
      <c r="D1212" s="40"/>
      <c r="E1212" s="39"/>
      <c r="F1212" s="39"/>
      <c r="G1212" s="14" t="s">
        <v>585</v>
      </c>
      <c r="H1212" s="14" t="s">
        <v>586</v>
      </c>
      <c r="I1212" s="14" t="s">
        <v>581</v>
      </c>
      <c r="J1212" s="14" t="s">
        <v>582</v>
      </c>
      <c r="K1212" s="14" t="s">
        <v>583</v>
      </c>
      <c r="L1212" s="14" t="s">
        <v>584</v>
      </c>
      <c r="M1212" s="14" t="s">
        <v>579</v>
      </c>
      <c r="N1212" s="15"/>
    </row>
    <row r="1213" spans="1:14" ht="26.25" customHeight="1" x14ac:dyDescent="0.15">
      <c r="A1213" s="39"/>
      <c r="B1213" s="39"/>
      <c r="C1213" s="39"/>
      <c r="D1213" s="40"/>
      <c r="E1213" s="39"/>
      <c r="F1213" s="14" t="s">
        <v>587</v>
      </c>
      <c r="G1213" s="14" t="s">
        <v>588</v>
      </c>
      <c r="H1213" s="14" t="s">
        <v>589</v>
      </c>
      <c r="I1213" s="14" t="s">
        <v>575</v>
      </c>
      <c r="J1213" s="14" t="s">
        <v>576</v>
      </c>
      <c r="K1213" s="14" t="s">
        <v>590</v>
      </c>
      <c r="L1213" s="14" t="s">
        <v>584</v>
      </c>
      <c r="M1213" s="14" t="s">
        <v>579</v>
      </c>
      <c r="N1213" s="15"/>
    </row>
    <row r="1214" spans="1:14" ht="26.25" customHeight="1" x14ac:dyDescent="0.15">
      <c r="A1214" s="39" t="s">
        <v>594</v>
      </c>
      <c r="B1214" s="39" t="s">
        <v>1842</v>
      </c>
      <c r="C1214" s="39" t="s">
        <v>593</v>
      </c>
      <c r="D1214" s="40">
        <v>3.5244</v>
      </c>
      <c r="E1214" s="39" t="s">
        <v>571</v>
      </c>
      <c r="F1214" s="39" t="s">
        <v>572</v>
      </c>
      <c r="G1214" s="39" t="s">
        <v>573</v>
      </c>
      <c r="H1214" s="14" t="s">
        <v>574</v>
      </c>
      <c r="I1214" s="14" t="s">
        <v>575</v>
      </c>
      <c r="J1214" s="14" t="s">
        <v>576</v>
      </c>
      <c r="K1214" s="14" t="s">
        <v>577</v>
      </c>
      <c r="L1214" s="14" t="s">
        <v>578</v>
      </c>
      <c r="M1214" s="14" t="s">
        <v>579</v>
      </c>
      <c r="N1214" s="15"/>
    </row>
    <row r="1215" spans="1:14" ht="26.25" customHeight="1" x14ac:dyDescent="0.15">
      <c r="A1215" s="39"/>
      <c r="B1215" s="39"/>
      <c r="C1215" s="39"/>
      <c r="D1215" s="40"/>
      <c r="E1215" s="39"/>
      <c r="F1215" s="39"/>
      <c r="G1215" s="39"/>
      <c r="H1215" s="14" t="s">
        <v>580</v>
      </c>
      <c r="I1215" s="14" t="s">
        <v>581</v>
      </c>
      <c r="J1215" s="14" t="s">
        <v>582</v>
      </c>
      <c r="K1215" s="14" t="s">
        <v>583</v>
      </c>
      <c r="L1215" s="14" t="s">
        <v>584</v>
      </c>
      <c r="M1215" s="14" t="s">
        <v>579</v>
      </c>
      <c r="N1215" s="15"/>
    </row>
    <row r="1216" spans="1:14" ht="26.25" customHeight="1" x14ac:dyDescent="0.15">
      <c r="A1216" s="39"/>
      <c r="B1216" s="39"/>
      <c r="C1216" s="39"/>
      <c r="D1216" s="40"/>
      <c r="E1216" s="39"/>
      <c r="F1216" s="39"/>
      <c r="G1216" s="14" t="s">
        <v>585</v>
      </c>
      <c r="H1216" s="14" t="s">
        <v>586</v>
      </c>
      <c r="I1216" s="14" t="s">
        <v>581</v>
      </c>
      <c r="J1216" s="14" t="s">
        <v>582</v>
      </c>
      <c r="K1216" s="14" t="s">
        <v>583</v>
      </c>
      <c r="L1216" s="14" t="s">
        <v>584</v>
      </c>
      <c r="M1216" s="14" t="s">
        <v>579</v>
      </c>
      <c r="N1216" s="15"/>
    </row>
    <row r="1217" spans="1:14" ht="26.25" customHeight="1" x14ac:dyDescent="0.15">
      <c r="A1217" s="39"/>
      <c r="B1217" s="39"/>
      <c r="C1217" s="39"/>
      <c r="D1217" s="40"/>
      <c r="E1217" s="39"/>
      <c r="F1217" s="14" t="s">
        <v>587</v>
      </c>
      <c r="G1217" s="14" t="s">
        <v>588</v>
      </c>
      <c r="H1217" s="14" t="s">
        <v>589</v>
      </c>
      <c r="I1217" s="14" t="s">
        <v>575</v>
      </c>
      <c r="J1217" s="14" t="s">
        <v>576</v>
      </c>
      <c r="K1217" s="14" t="s">
        <v>590</v>
      </c>
      <c r="L1217" s="14" t="s">
        <v>584</v>
      </c>
      <c r="M1217" s="14" t="s">
        <v>579</v>
      </c>
      <c r="N1217" s="15"/>
    </row>
    <row r="1218" spans="1:14" ht="26.25" customHeight="1" x14ac:dyDescent="0.15">
      <c r="A1218" s="39" t="s">
        <v>595</v>
      </c>
      <c r="B1218" s="39" t="s">
        <v>1842</v>
      </c>
      <c r="C1218" s="39" t="s">
        <v>596</v>
      </c>
      <c r="D1218" s="40">
        <v>6.8270999999999997</v>
      </c>
      <c r="E1218" s="39" t="s">
        <v>571</v>
      </c>
      <c r="F1218" s="39" t="s">
        <v>572</v>
      </c>
      <c r="G1218" s="39" t="s">
        <v>573</v>
      </c>
      <c r="H1218" s="14" t="s">
        <v>574</v>
      </c>
      <c r="I1218" s="14" t="s">
        <v>575</v>
      </c>
      <c r="J1218" s="14" t="s">
        <v>576</v>
      </c>
      <c r="K1218" s="14" t="s">
        <v>577</v>
      </c>
      <c r="L1218" s="14" t="s">
        <v>578</v>
      </c>
      <c r="M1218" s="14" t="s">
        <v>579</v>
      </c>
      <c r="N1218" s="15"/>
    </row>
    <row r="1219" spans="1:14" ht="26.25" customHeight="1" x14ac:dyDescent="0.15">
      <c r="A1219" s="39"/>
      <c r="B1219" s="39"/>
      <c r="C1219" s="39"/>
      <c r="D1219" s="40"/>
      <c r="E1219" s="39"/>
      <c r="F1219" s="39"/>
      <c r="G1219" s="39"/>
      <c r="H1219" s="14" t="s">
        <v>580</v>
      </c>
      <c r="I1219" s="14" t="s">
        <v>581</v>
      </c>
      <c r="J1219" s="14" t="s">
        <v>582</v>
      </c>
      <c r="K1219" s="14" t="s">
        <v>583</v>
      </c>
      <c r="L1219" s="14" t="s">
        <v>584</v>
      </c>
      <c r="M1219" s="14" t="s">
        <v>579</v>
      </c>
      <c r="N1219" s="15"/>
    </row>
    <row r="1220" spans="1:14" ht="26.25" customHeight="1" x14ac:dyDescent="0.15">
      <c r="A1220" s="39"/>
      <c r="B1220" s="39"/>
      <c r="C1220" s="39"/>
      <c r="D1220" s="40"/>
      <c r="E1220" s="39"/>
      <c r="F1220" s="39"/>
      <c r="G1220" s="14" t="s">
        <v>585</v>
      </c>
      <c r="H1220" s="14" t="s">
        <v>586</v>
      </c>
      <c r="I1220" s="14" t="s">
        <v>581</v>
      </c>
      <c r="J1220" s="14" t="s">
        <v>582</v>
      </c>
      <c r="K1220" s="14" t="s">
        <v>583</v>
      </c>
      <c r="L1220" s="14" t="s">
        <v>584</v>
      </c>
      <c r="M1220" s="14" t="s">
        <v>579</v>
      </c>
      <c r="N1220" s="15"/>
    </row>
    <row r="1221" spans="1:14" ht="26.25" customHeight="1" x14ac:dyDescent="0.15">
      <c r="A1221" s="39"/>
      <c r="B1221" s="39"/>
      <c r="C1221" s="39"/>
      <c r="D1221" s="40"/>
      <c r="E1221" s="39"/>
      <c r="F1221" s="14" t="s">
        <v>587</v>
      </c>
      <c r="G1221" s="14" t="s">
        <v>588</v>
      </c>
      <c r="H1221" s="14" t="s">
        <v>589</v>
      </c>
      <c r="I1221" s="14" t="s">
        <v>575</v>
      </c>
      <c r="J1221" s="14" t="s">
        <v>576</v>
      </c>
      <c r="K1221" s="14" t="s">
        <v>590</v>
      </c>
      <c r="L1221" s="14" t="s">
        <v>584</v>
      </c>
      <c r="M1221" s="14" t="s">
        <v>579</v>
      </c>
      <c r="N1221" s="15"/>
    </row>
    <row r="1222" spans="1:14" ht="26.25" customHeight="1" x14ac:dyDescent="0.15">
      <c r="A1222" s="39" t="s">
        <v>243</v>
      </c>
      <c r="B1222" s="39" t="s">
        <v>1842</v>
      </c>
      <c r="C1222" s="39" t="s">
        <v>596</v>
      </c>
      <c r="D1222" s="40">
        <v>2.64</v>
      </c>
      <c r="E1222" s="39" t="s">
        <v>571</v>
      </c>
      <c r="F1222" s="39" t="s">
        <v>572</v>
      </c>
      <c r="G1222" s="39" t="s">
        <v>573</v>
      </c>
      <c r="H1222" s="14" t="s">
        <v>574</v>
      </c>
      <c r="I1222" s="14" t="s">
        <v>575</v>
      </c>
      <c r="J1222" s="14" t="s">
        <v>576</v>
      </c>
      <c r="K1222" s="14" t="s">
        <v>577</v>
      </c>
      <c r="L1222" s="14" t="s">
        <v>578</v>
      </c>
      <c r="M1222" s="14" t="s">
        <v>579</v>
      </c>
      <c r="N1222" s="15"/>
    </row>
    <row r="1223" spans="1:14" ht="26.25" customHeight="1" x14ac:dyDescent="0.15">
      <c r="A1223" s="39"/>
      <c r="B1223" s="39"/>
      <c r="C1223" s="39"/>
      <c r="D1223" s="40"/>
      <c r="E1223" s="39"/>
      <c r="F1223" s="39"/>
      <c r="G1223" s="39"/>
      <c r="H1223" s="14" t="s">
        <v>580</v>
      </c>
      <c r="I1223" s="14" t="s">
        <v>581</v>
      </c>
      <c r="J1223" s="14" t="s">
        <v>582</v>
      </c>
      <c r="K1223" s="14" t="s">
        <v>583</v>
      </c>
      <c r="L1223" s="14" t="s">
        <v>584</v>
      </c>
      <c r="M1223" s="14" t="s">
        <v>579</v>
      </c>
      <c r="N1223" s="15"/>
    </row>
    <row r="1224" spans="1:14" ht="26.25" customHeight="1" x14ac:dyDescent="0.15">
      <c r="A1224" s="39"/>
      <c r="B1224" s="39"/>
      <c r="C1224" s="39"/>
      <c r="D1224" s="40"/>
      <c r="E1224" s="39"/>
      <c r="F1224" s="39"/>
      <c r="G1224" s="14" t="s">
        <v>585</v>
      </c>
      <c r="H1224" s="14" t="s">
        <v>586</v>
      </c>
      <c r="I1224" s="14" t="s">
        <v>581</v>
      </c>
      <c r="J1224" s="14" t="s">
        <v>582</v>
      </c>
      <c r="K1224" s="14" t="s">
        <v>583</v>
      </c>
      <c r="L1224" s="14" t="s">
        <v>584</v>
      </c>
      <c r="M1224" s="14" t="s">
        <v>579</v>
      </c>
      <c r="N1224" s="15"/>
    </row>
    <row r="1225" spans="1:14" ht="26.25" customHeight="1" x14ac:dyDescent="0.15">
      <c r="A1225" s="39"/>
      <c r="B1225" s="39"/>
      <c r="C1225" s="39"/>
      <c r="D1225" s="40"/>
      <c r="E1225" s="39"/>
      <c r="F1225" s="14" t="s">
        <v>587</v>
      </c>
      <c r="G1225" s="14" t="s">
        <v>588</v>
      </c>
      <c r="H1225" s="14" t="s">
        <v>589</v>
      </c>
      <c r="I1225" s="14" t="s">
        <v>575</v>
      </c>
      <c r="J1225" s="14" t="s">
        <v>576</v>
      </c>
      <c r="K1225" s="14" t="s">
        <v>590</v>
      </c>
      <c r="L1225" s="14" t="s">
        <v>584</v>
      </c>
      <c r="M1225" s="14" t="s">
        <v>579</v>
      </c>
      <c r="N1225" s="15"/>
    </row>
    <row r="1226" spans="1:14" ht="26.25" customHeight="1" x14ac:dyDescent="0.15">
      <c r="A1226" s="39" t="s">
        <v>521</v>
      </c>
      <c r="B1226" s="39" t="s">
        <v>1842</v>
      </c>
      <c r="C1226" s="39" t="s">
        <v>598</v>
      </c>
      <c r="D1226" s="40">
        <v>6</v>
      </c>
      <c r="E1226" s="39" t="s">
        <v>1843</v>
      </c>
      <c r="F1226" s="39" t="s">
        <v>572</v>
      </c>
      <c r="G1226" s="39" t="s">
        <v>600</v>
      </c>
      <c r="H1226" s="14" t="s">
        <v>1844</v>
      </c>
      <c r="I1226" s="14" t="s">
        <v>581</v>
      </c>
      <c r="J1226" s="14" t="s">
        <v>582</v>
      </c>
      <c r="K1226" s="14" t="s">
        <v>650</v>
      </c>
      <c r="L1226" s="14" t="s">
        <v>603</v>
      </c>
      <c r="M1226" s="14" t="s">
        <v>590</v>
      </c>
      <c r="N1226" s="15"/>
    </row>
    <row r="1227" spans="1:14" ht="26.25" customHeight="1" x14ac:dyDescent="0.15">
      <c r="A1227" s="39"/>
      <c r="B1227" s="39"/>
      <c r="C1227" s="39"/>
      <c r="D1227" s="40"/>
      <c r="E1227" s="39"/>
      <c r="F1227" s="39"/>
      <c r="G1227" s="39"/>
      <c r="H1227" s="14" t="s">
        <v>1845</v>
      </c>
      <c r="I1227" s="14" t="s">
        <v>581</v>
      </c>
      <c r="J1227" s="14" t="s">
        <v>582</v>
      </c>
      <c r="K1227" s="14" t="s">
        <v>650</v>
      </c>
      <c r="L1227" s="14" t="s">
        <v>603</v>
      </c>
      <c r="M1227" s="14" t="s">
        <v>590</v>
      </c>
      <c r="N1227" s="15"/>
    </row>
    <row r="1228" spans="1:14" ht="26.25" customHeight="1" x14ac:dyDescent="0.15">
      <c r="A1228" s="39"/>
      <c r="B1228" s="39"/>
      <c r="C1228" s="39"/>
      <c r="D1228" s="40"/>
      <c r="E1228" s="39"/>
      <c r="F1228" s="39"/>
      <c r="G1228" s="39" t="s">
        <v>573</v>
      </c>
      <c r="H1228" s="14" t="s">
        <v>1846</v>
      </c>
      <c r="I1228" s="14" t="s">
        <v>575</v>
      </c>
      <c r="J1228" s="14" t="s">
        <v>576</v>
      </c>
      <c r="K1228" s="14" t="s">
        <v>679</v>
      </c>
      <c r="L1228" s="14" t="s">
        <v>578</v>
      </c>
      <c r="M1228" s="14" t="s">
        <v>620</v>
      </c>
      <c r="N1228" s="15"/>
    </row>
    <row r="1229" spans="1:14" ht="26.25" customHeight="1" x14ac:dyDescent="0.15">
      <c r="A1229" s="39"/>
      <c r="B1229" s="39"/>
      <c r="C1229" s="39"/>
      <c r="D1229" s="40"/>
      <c r="E1229" s="39"/>
      <c r="F1229" s="39"/>
      <c r="G1229" s="39"/>
      <c r="H1229" s="14" t="s">
        <v>1847</v>
      </c>
      <c r="I1229" s="14" t="s">
        <v>581</v>
      </c>
      <c r="J1229" s="14" t="s">
        <v>582</v>
      </c>
      <c r="K1229" s="14" t="s">
        <v>679</v>
      </c>
      <c r="L1229" s="14" t="s">
        <v>1516</v>
      </c>
      <c r="M1229" s="14" t="s">
        <v>620</v>
      </c>
      <c r="N1229" s="15"/>
    </row>
    <row r="1230" spans="1:14" ht="26.25" customHeight="1" x14ac:dyDescent="0.15">
      <c r="A1230" s="39"/>
      <c r="B1230" s="39"/>
      <c r="C1230" s="39"/>
      <c r="D1230" s="40"/>
      <c r="E1230" s="39"/>
      <c r="F1230" s="39"/>
      <c r="G1230" s="39" t="s">
        <v>585</v>
      </c>
      <c r="H1230" s="14" t="s">
        <v>1848</v>
      </c>
      <c r="I1230" s="14" t="s">
        <v>581</v>
      </c>
      <c r="J1230" s="14" t="s">
        <v>582</v>
      </c>
      <c r="K1230" s="14" t="s">
        <v>583</v>
      </c>
      <c r="L1230" s="14" t="s">
        <v>584</v>
      </c>
      <c r="M1230" s="14" t="s">
        <v>590</v>
      </c>
      <c r="N1230" s="15"/>
    </row>
    <row r="1231" spans="1:14" ht="26.25" customHeight="1" x14ac:dyDescent="0.15">
      <c r="A1231" s="39"/>
      <c r="B1231" s="39"/>
      <c r="C1231" s="39"/>
      <c r="D1231" s="40"/>
      <c r="E1231" s="39"/>
      <c r="F1231" s="39"/>
      <c r="G1231" s="39"/>
      <c r="H1231" s="14" t="s">
        <v>1849</v>
      </c>
      <c r="I1231" s="14" t="s">
        <v>581</v>
      </c>
      <c r="J1231" s="14" t="s">
        <v>582</v>
      </c>
      <c r="K1231" s="14" t="s">
        <v>605</v>
      </c>
      <c r="L1231" s="14" t="s">
        <v>616</v>
      </c>
      <c r="M1231" s="14" t="s">
        <v>590</v>
      </c>
      <c r="N1231" s="15"/>
    </row>
    <row r="1232" spans="1:14" ht="26.25" customHeight="1" x14ac:dyDescent="0.15">
      <c r="A1232" s="39"/>
      <c r="B1232" s="39"/>
      <c r="C1232" s="39"/>
      <c r="D1232" s="40"/>
      <c r="E1232" s="39"/>
      <c r="F1232" s="39"/>
      <c r="G1232" s="39" t="s">
        <v>617</v>
      </c>
      <c r="H1232" s="14" t="s">
        <v>1850</v>
      </c>
      <c r="I1232" s="14" t="s">
        <v>581</v>
      </c>
      <c r="J1232" s="14" t="s">
        <v>582</v>
      </c>
      <c r="K1232" s="14" t="s">
        <v>583</v>
      </c>
      <c r="L1232" s="14" t="s">
        <v>584</v>
      </c>
      <c r="M1232" s="14" t="s">
        <v>620</v>
      </c>
      <c r="N1232" s="15"/>
    </row>
    <row r="1233" spans="1:14" ht="26.25" customHeight="1" x14ac:dyDescent="0.15">
      <c r="A1233" s="39"/>
      <c r="B1233" s="39"/>
      <c r="C1233" s="39"/>
      <c r="D1233" s="40"/>
      <c r="E1233" s="39"/>
      <c r="F1233" s="39"/>
      <c r="G1233" s="39"/>
      <c r="H1233" s="14" t="s">
        <v>1851</v>
      </c>
      <c r="I1233" s="14" t="s">
        <v>581</v>
      </c>
      <c r="J1233" s="14" t="s">
        <v>582</v>
      </c>
      <c r="K1233" s="14" t="s">
        <v>583</v>
      </c>
      <c r="L1233" s="14" t="s">
        <v>584</v>
      </c>
      <c r="M1233" s="14" t="s">
        <v>620</v>
      </c>
      <c r="N1233" s="15"/>
    </row>
    <row r="1234" spans="1:14" ht="26.25" customHeight="1" x14ac:dyDescent="0.15">
      <c r="A1234" s="39"/>
      <c r="B1234" s="39"/>
      <c r="C1234" s="39"/>
      <c r="D1234" s="40"/>
      <c r="E1234" s="39"/>
      <c r="F1234" s="39" t="s">
        <v>587</v>
      </c>
      <c r="G1234" s="39" t="s">
        <v>622</v>
      </c>
      <c r="H1234" s="14" t="s">
        <v>1852</v>
      </c>
      <c r="I1234" s="14" t="s">
        <v>626</v>
      </c>
      <c r="J1234" s="14"/>
      <c r="K1234" s="14" t="s">
        <v>1853</v>
      </c>
      <c r="L1234" s="14"/>
      <c r="M1234" s="14" t="s">
        <v>620</v>
      </c>
      <c r="N1234" s="15"/>
    </row>
    <row r="1235" spans="1:14" ht="26.25" customHeight="1" x14ac:dyDescent="0.15">
      <c r="A1235" s="39"/>
      <c r="B1235" s="39"/>
      <c r="C1235" s="39"/>
      <c r="D1235" s="40"/>
      <c r="E1235" s="39"/>
      <c r="F1235" s="39"/>
      <c r="G1235" s="39"/>
      <c r="H1235" s="14" t="s">
        <v>1854</v>
      </c>
      <c r="I1235" s="14" t="s">
        <v>626</v>
      </c>
      <c r="J1235" s="14"/>
      <c r="K1235" s="14" t="s">
        <v>1855</v>
      </c>
      <c r="L1235" s="14"/>
      <c r="M1235" s="14" t="s">
        <v>620</v>
      </c>
      <c r="N1235" s="15"/>
    </row>
    <row r="1236" spans="1:14" ht="26.25" customHeight="1" x14ac:dyDescent="0.15">
      <c r="A1236" s="39"/>
      <c r="B1236" s="39"/>
      <c r="C1236" s="39"/>
      <c r="D1236" s="40"/>
      <c r="E1236" s="39"/>
      <c r="F1236" s="39"/>
      <c r="G1236" s="39" t="s">
        <v>624</v>
      </c>
      <c r="H1236" s="14" t="s">
        <v>1856</v>
      </c>
      <c r="I1236" s="14" t="s">
        <v>626</v>
      </c>
      <c r="J1236" s="14"/>
      <c r="K1236" s="14" t="s">
        <v>1857</v>
      </c>
      <c r="L1236" s="14"/>
      <c r="M1236" s="14" t="s">
        <v>620</v>
      </c>
      <c r="N1236" s="15"/>
    </row>
    <row r="1237" spans="1:14" ht="26.25" customHeight="1" x14ac:dyDescent="0.15">
      <c r="A1237" s="39"/>
      <c r="B1237" s="39"/>
      <c r="C1237" s="39"/>
      <c r="D1237" s="40"/>
      <c r="E1237" s="39"/>
      <c r="F1237" s="39"/>
      <c r="G1237" s="39"/>
      <c r="H1237" s="14" t="s">
        <v>1858</v>
      </c>
      <c r="I1237" s="14" t="s">
        <v>626</v>
      </c>
      <c r="J1237" s="14"/>
      <c r="K1237" s="14" t="s">
        <v>1859</v>
      </c>
      <c r="L1237" s="14"/>
      <c r="M1237" s="14" t="s">
        <v>620</v>
      </c>
      <c r="N1237" s="15"/>
    </row>
    <row r="1238" spans="1:14" ht="26.25" customHeight="1" x14ac:dyDescent="0.15">
      <c r="A1238" s="39"/>
      <c r="B1238" s="39"/>
      <c r="C1238" s="39"/>
      <c r="D1238" s="40"/>
      <c r="E1238" s="39"/>
      <c r="F1238" s="14" t="s">
        <v>630</v>
      </c>
      <c r="G1238" s="14" t="s">
        <v>631</v>
      </c>
      <c r="H1238" s="14" t="s">
        <v>1860</v>
      </c>
      <c r="I1238" s="14" t="s">
        <v>581</v>
      </c>
      <c r="J1238" s="14" t="s">
        <v>607</v>
      </c>
      <c r="K1238" s="14" t="s">
        <v>619</v>
      </c>
      <c r="L1238" s="14" t="s">
        <v>584</v>
      </c>
      <c r="M1238" s="14" t="s">
        <v>577</v>
      </c>
      <c r="N1238" s="15"/>
    </row>
    <row r="1239" spans="1:14" ht="26.25" customHeight="1" x14ac:dyDescent="0.15">
      <c r="A1239" s="39" t="s">
        <v>555</v>
      </c>
      <c r="B1239" s="39" t="s">
        <v>1842</v>
      </c>
      <c r="C1239" s="39" t="s">
        <v>672</v>
      </c>
      <c r="D1239" s="40">
        <v>30</v>
      </c>
      <c r="E1239" s="39" t="s">
        <v>1861</v>
      </c>
      <c r="F1239" s="39" t="s">
        <v>572</v>
      </c>
      <c r="G1239" s="39" t="s">
        <v>600</v>
      </c>
      <c r="H1239" s="14" t="s">
        <v>1862</v>
      </c>
      <c r="I1239" s="14" t="s">
        <v>575</v>
      </c>
      <c r="J1239" s="14" t="s">
        <v>576</v>
      </c>
      <c r="K1239" s="14" t="s">
        <v>804</v>
      </c>
      <c r="L1239" s="14" t="s">
        <v>603</v>
      </c>
      <c r="M1239" s="14" t="s">
        <v>590</v>
      </c>
      <c r="N1239" s="15"/>
    </row>
    <row r="1240" spans="1:14" ht="26.25" customHeight="1" x14ac:dyDescent="0.15">
      <c r="A1240" s="39"/>
      <c r="B1240" s="39"/>
      <c r="C1240" s="39"/>
      <c r="D1240" s="40"/>
      <c r="E1240" s="39"/>
      <c r="F1240" s="39"/>
      <c r="G1240" s="39"/>
      <c r="H1240" s="14" t="s">
        <v>1863</v>
      </c>
      <c r="I1240" s="14" t="s">
        <v>626</v>
      </c>
      <c r="J1240" s="14"/>
      <c r="K1240" s="14" t="s">
        <v>1864</v>
      </c>
      <c r="L1240" s="14"/>
      <c r="M1240" s="14" t="s">
        <v>590</v>
      </c>
      <c r="N1240" s="15"/>
    </row>
    <row r="1241" spans="1:14" ht="26.25" customHeight="1" x14ac:dyDescent="0.15">
      <c r="A1241" s="39"/>
      <c r="B1241" s="39"/>
      <c r="C1241" s="39"/>
      <c r="D1241" s="40"/>
      <c r="E1241" s="39"/>
      <c r="F1241" s="39"/>
      <c r="G1241" s="39" t="s">
        <v>573</v>
      </c>
      <c r="H1241" s="14" t="s">
        <v>1865</v>
      </c>
      <c r="I1241" s="14" t="s">
        <v>581</v>
      </c>
      <c r="J1241" s="14" t="s">
        <v>582</v>
      </c>
      <c r="K1241" s="14" t="s">
        <v>676</v>
      </c>
      <c r="L1241" s="14" t="s">
        <v>1866</v>
      </c>
      <c r="M1241" s="14" t="s">
        <v>590</v>
      </c>
      <c r="N1241" s="15"/>
    </row>
    <row r="1242" spans="1:14" ht="26.25" customHeight="1" x14ac:dyDescent="0.15">
      <c r="A1242" s="39"/>
      <c r="B1242" s="39"/>
      <c r="C1242" s="39"/>
      <c r="D1242" s="40"/>
      <c r="E1242" s="39"/>
      <c r="F1242" s="39"/>
      <c r="G1242" s="39"/>
      <c r="H1242" s="14" t="s">
        <v>1867</v>
      </c>
      <c r="I1242" s="14" t="s">
        <v>581</v>
      </c>
      <c r="J1242" s="14" t="s">
        <v>582</v>
      </c>
      <c r="K1242" s="14" t="s">
        <v>679</v>
      </c>
      <c r="L1242" s="14" t="s">
        <v>1866</v>
      </c>
      <c r="M1242" s="14" t="s">
        <v>590</v>
      </c>
      <c r="N1242" s="15"/>
    </row>
    <row r="1243" spans="1:14" ht="26.25" customHeight="1" x14ac:dyDescent="0.15">
      <c r="A1243" s="39"/>
      <c r="B1243" s="39"/>
      <c r="C1243" s="39"/>
      <c r="D1243" s="40"/>
      <c r="E1243" s="39"/>
      <c r="F1243" s="39"/>
      <c r="G1243" s="39"/>
      <c r="H1243" s="14" t="s">
        <v>1868</v>
      </c>
      <c r="I1243" s="14" t="s">
        <v>581</v>
      </c>
      <c r="J1243" s="14" t="s">
        <v>582</v>
      </c>
      <c r="K1243" s="14" t="s">
        <v>650</v>
      </c>
      <c r="L1243" s="14" t="s">
        <v>1866</v>
      </c>
      <c r="M1243" s="14" t="s">
        <v>590</v>
      </c>
      <c r="N1243" s="15"/>
    </row>
    <row r="1244" spans="1:14" ht="26.25" customHeight="1" x14ac:dyDescent="0.15">
      <c r="A1244" s="39"/>
      <c r="B1244" s="39"/>
      <c r="C1244" s="39"/>
      <c r="D1244" s="40"/>
      <c r="E1244" s="39"/>
      <c r="F1244" s="39"/>
      <c r="G1244" s="39" t="s">
        <v>585</v>
      </c>
      <c r="H1244" s="14" t="s">
        <v>1869</v>
      </c>
      <c r="I1244" s="14" t="s">
        <v>626</v>
      </c>
      <c r="J1244" s="14"/>
      <c r="K1244" s="14" t="s">
        <v>1870</v>
      </c>
      <c r="L1244" s="14"/>
      <c r="M1244" s="14" t="s">
        <v>590</v>
      </c>
      <c r="N1244" s="15"/>
    </row>
    <row r="1245" spans="1:14" ht="26.25" customHeight="1" x14ac:dyDescent="0.15">
      <c r="A1245" s="39"/>
      <c r="B1245" s="39"/>
      <c r="C1245" s="39"/>
      <c r="D1245" s="40"/>
      <c r="E1245" s="39"/>
      <c r="F1245" s="39"/>
      <c r="G1245" s="39"/>
      <c r="H1245" s="14" t="s">
        <v>1871</v>
      </c>
      <c r="I1245" s="14" t="s">
        <v>581</v>
      </c>
      <c r="J1245" s="14" t="s">
        <v>582</v>
      </c>
      <c r="K1245" s="14" t="s">
        <v>583</v>
      </c>
      <c r="L1245" s="14" t="s">
        <v>584</v>
      </c>
      <c r="M1245" s="14" t="s">
        <v>590</v>
      </c>
      <c r="N1245" s="15"/>
    </row>
    <row r="1246" spans="1:14" ht="26.25" customHeight="1" x14ac:dyDescent="0.15">
      <c r="A1246" s="39"/>
      <c r="B1246" s="39"/>
      <c r="C1246" s="39"/>
      <c r="D1246" s="40"/>
      <c r="E1246" s="39"/>
      <c r="F1246" s="39"/>
      <c r="G1246" s="39" t="s">
        <v>617</v>
      </c>
      <c r="H1246" s="14" t="s">
        <v>1872</v>
      </c>
      <c r="I1246" s="14" t="s">
        <v>581</v>
      </c>
      <c r="J1246" s="14" t="s">
        <v>607</v>
      </c>
      <c r="K1246" s="14" t="s">
        <v>583</v>
      </c>
      <c r="L1246" s="14" t="s">
        <v>584</v>
      </c>
      <c r="M1246" s="14" t="s">
        <v>620</v>
      </c>
      <c r="N1246" s="15"/>
    </row>
    <row r="1247" spans="1:14" ht="26.25" customHeight="1" x14ac:dyDescent="0.15">
      <c r="A1247" s="39"/>
      <c r="B1247" s="39"/>
      <c r="C1247" s="39"/>
      <c r="D1247" s="40"/>
      <c r="E1247" s="39"/>
      <c r="F1247" s="39"/>
      <c r="G1247" s="39"/>
      <c r="H1247" s="14" t="s">
        <v>1096</v>
      </c>
      <c r="I1247" s="14" t="s">
        <v>581</v>
      </c>
      <c r="J1247" s="14" t="s">
        <v>607</v>
      </c>
      <c r="K1247" s="14" t="s">
        <v>619</v>
      </c>
      <c r="L1247" s="14" t="s">
        <v>584</v>
      </c>
      <c r="M1247" s="14" t="s">
        <v>620</v>
      </c>
      <c r="N1247" s="15"/>
    </row>
    <row r="1248" spans="1:14" ht="26.25" customHeight="1" x14ac:dyDescent="0.15">
      <c r="A1248" s="39"/>
      <c r="B1248" s="39"/>
      <c r="C1248" s="39"/>
      <c r="D1248" s="40"/>
      <c r="E1248" s="39"/>
      <c r="F1248" s="39" t="s">
        <v>587</v>
      </c>
      <c r="G1248" s="14" t="s">
        <v>622</v>
      </c>
      <c r="H1248" s="14" t="s">
        <v>1873</v>
      </c>
      <c r="I1248" s="14" t="s">
        <v>581</v>
      </c>
      <c r="J1248" s="14" t="s">
        <v>607</v>
      </c>
      <c r="K1248" s="14" t="s">
        <v>650</v>
      </c>
      <c r="L1248" s="14" t="s">
        <v>616</v>
      </c>
      <c r="M1248" s="14" t="s">
        <v>577</v>
      </c>
      <c r="N1248" s="15"/>
    </row>
    <row r="1249" spans="1:14" ht="26.25" customHeight="1" x14ac:dyDescent="0.15">
      <c r="A1249" s="39"/>
      <c r="B1249" s="39"/>
      <c r="C1249" s="39"/>
      <c r="D1249" s="40"/>
      <c r="E1249" s="39"/>
      <c r="F1249" s="39"/>
      <c r="G1249" s="14" t="s">
        <v>624</v>
      </c>
      <c r="H1249" s="14" t="s">
        <v>1874</v>
      </c>
      <c r="I1249" s="14" t="s">
        <v>626</v>
      </c>
      <c r="J1249" s="14"/>
      <c r="K1249" s="14" t="s">
        <v>1875</v>
      </c>
      <c r="L1249" s="14"/>
      <c r="M1249" s="14" t="s">
        <v>577</v>
      </c>
      <c r="N1249" s="15"/>
    </row>
    <row r="1250" spans="1:14" ht="26.25" customHeight="1" x14ac:dyDescent="0.15">
      <c r="A1250" s="39"/>
      <c r="B1250" s="39"/>
      <c r="C1250" s="39"/>
      <c r="D1250" s="40"/>
      <c r="E1250" s="39"/>
      <c r="F1250" s="39"/>
      <c r="G1250" s="14" t="s">
        <v>588</v>
      </c>
      <c r="H1250" s="14" t="s">
        <v>1876</v>
      </c>
      <c r="I1250" s="14" t="s">
        <v>626</v>
      </c>
      <c r="J1250" s="14"/>
      <c r="K1250" s="14" t="s">
        <v>1877</v>
      </c>
      <c r="L1250" s="14"/>
      <c r="M1250" s="14" t="s">
        <v>577</v>
      </c>
      <c r="N1250" s="15"/>
    </row>
    <row r="1251" spans="1:14" ht="26.25" customHeight="1" x14ac:dyDescent="0.15">
      <c r="A1251" s="39"/>
      <c r="B1251" s="39"/>
      <c r="C1251" s="39"/>
      <c r="D1251" s="40"/>
      <c r="E1251" s="39"/>
      <c r="F1251" s="14" t="s">
        <v>630</v>
      </c>
      <c r="G1251" s="14" t="s">
        <v>631</v>
      </c>
      <c r="H1251" s="14" t="s">
        <v>1237</v>
      </c>
      <c r="I1251" s="14" t="s">
        <v>581</v>
      </c>
      <c r="J1251" s="14" t="s">
        <v>607</v>
      </c>
      <c r="K1251" s="14" t="s">
        <v>619</v>
      </c>
      <c r="L1251" s="14" t="s">
        <v>584</v>
      </c>
      <c r="M1251" s="14" t="s">
        <v>577</v>
      </c>
      <c r="N1251" s="15"/>
    </row>
    <row r="1252" spans="1:14" ht="26.25" customHeight="1" x14ac:dyDescent="0.15">
      <c r="A1252" s="16"/>
      <c r="B1252" s="17"/>
      <c r="C1252" s="17"/>
      <c r="D1252" s="18">
        <v>76009.294192000001</v>
      </c>
      <c r="E1252" s="17"/>
      <c r="F1252" s="17"/>
      <c r="G1252" s="17"/>
      <c r="H1252" s="17"/>
      <c r="I1252" s="17"/>
      <c r="J1252" s="17"/>
      <c r="K1252" s="17"/>
      <c r="L1252" s="17"/>
      <c r="M1252" s="17"/>
      <c r="N1252" s="19"/>
    </row>
  </sheetData>
  <mergeCells count="1190">
    <mergeCell ref="G1218:G1219"/>
    <mergeCell ref="G1222:G1223"/>
    <mergeCell ref="G1226:G1227"/>
    <mergeCell ref="G1228:G1229"/>
    <mergeCell ref="G1230:G1231"/>
    <mergeCell ref="G1232:G1233"/>
    <mergeCell ref="G1234:G1235"/>
    <mergeCell ref="G1236:G1237"/>
    <mergeCell ref="G1239:G1240"/>
    <mergeCell ref="G1241:G1243"/>
    <mergeCell ref="G1244:G1245"/>
    <mergeCell ref="G1246:G1247"/>
    <mergeCell ref="G1156:G1157"/>
    <mergeCell ref="G1158:G1159"/>
    <mergeCell ref="G1160:G1161"/>
    <mergeCell ref="G1167:G1168"/>
    <mergeCell ref="G1171:G1172"/>
    <mergeCell ref="G1175:G1176"/>
    <mergeCell ref="G1179:G1180"/>
    <mergeCell ref="G1183:G1184"/>
    <mergeCell ref="G1187:G1189"/>
    <mergeCell ref="G1190:G1191"/>
    <mergeCell ref="G1192:G1193"/>
    <mergeCell ref="G1194:G1195"/>
    <mergeCell ref="G1196:G1197"/>
    <mergeCell ref="G1202:G1203"/>
    <mergeCell ref="G1206:G1207"/>
    <mergeCell ref="G1210:G1211"/>
    <mergeCell ref="G1214:G1215"/>
    <mergeCell ref="G1098:G1099"/>
    <mergeCell ref="G1101:G1102"/>
    <mergeCell ref="G1103:G1104"/>
    <mergeCell ref="G1106:G1107"/>
    <mergeCell ref="G1110:G1111"/>
    <mergeCell ref="G1114:G1115"/>
    <mergeCell ref="G1118:G1119"/>
    <mergeCell ref="G1122:G1123"/>
    <mergeCell ref="G1126:G1127"/>
    <mergeCell ref="G1128:G1129"/>
    <mergeCell ref="G1130:G1131"/>
    <mergeCell ref="G1132:G1133"/>
    <mergeCell ref="G1139:G1140"/>
    <mergeCell ref="G1141:G1143"/>
    <mergeCell ref="G1144:G1145"/>
    <mergeCell ref="G1146:G1148"/>
    <mergeCell ref="G1154:G1155"/>
    <mergeCell ref="G1043:G1044"/>
    <mergeCell ref="G1045:G1046"/>
    <mergeCell ref="G1047:G1048"/>
    <mergeCell ref="G1049:G1050"/>
    <mergeCell ref="G1056:G1058"/>
    <mergeCell ref="G1059:G1060"/>
    <mergeCell ref="G1061:G1062"/>
    <mergeCell ref="G1063:G1064"/>
    <mergeCell ref="G1070:G1072"/>
    <mergeCell ref="G1073:G1075"/>
    <mergeCell ref="G1076:G1077"/>
    <mergeCell ref="G1078:G1079"/>
    <mergeCell ref="G1084:G1085"/>
    <mergeCell ref="G1086:G1087"/>
    <mergeCell ref="G1088:G1091"/>
    <mergeCell ref="G1092:G1093"/>
    <mergeCell ref="G1094:G1097"/>
    <mergeCell ref="G974:G978"/>
    <mergeCell ref="G979:G983"/>
    <mergeCell ref="G984:G988"/>
    <mergeCell ref="G989:G993"/>
    <mergeCell ref="G994:G997"/>
    <mergeCell ref="G998:G1002"/>
    <mergeCell ref="G1003:G1007"/>
    <mergeCell ref="G1008:G1011"/>
    <mergeCell ref="G1012:G1016"/>
    <mergeCell ref="G1017:G1018"/>
    <mergeCell ref="G1019:G1020"/>
    <mergeCell ref="G1021:G1022"/>
    <mergeCell ref="G1023:G1024"/>
    <mergeCell ref="G1030:G1031"/>
    <mergeCell ref="G1032:G1033"/>
    <mergeCell ref="G1034:G1035"/>
    <mergeCell ref="G1036:G1037"/>
    <mergeCell ref="G895:G900"/>
    <mergeCell ref="G901:G906"/>
    <mergeCell ref="G912:G915"/>
    <mergeCell ref="G916:G919"/>
    <mergeCell ref="G920:G923"/>
    <mergeCell ref="G924:G927"/>
    <mergeCell ref="G933:G934"/>
    <mergeCell ref="G937:G938"/>
    <mergeCell ref="G941:G942"/>
    <mergeCell ref="G945:G946"/>
    <mergeCell ref="G949:G950"/>
    <mergeCell ref="G953:G954"/>
    <mergeCell ref="G957:G958"/>
    <mergeCell ref="G961:G962"/>
    <mergeCell ref="G963:G964"/>
    <mergeCell ref="G965:G966"/>
    <mergeCell ref="G967:G968"/>
    <mergeCell ref="G822:G823"/>
    <mergeCell ref="G826:G827"/>
    <mergeCell ref="G830:G831"/>
    <mergeCell ref="G834:G835"/>
    <mergeCell ref="G838:G839"/>
    <mergeCell ref="G842:G843"/>
    <mergeCell ref="G846:G847"/>
    <mergeCell ref="G850:G853"/>
    <mergeCell ref="G854:G857"/>
    <mergeCell ref="G858:G861"/>
    <mergeCell ref="G862:G864"/>
    <mergeCell ref="G870:G871"/>
    <mergeCell ref="G872:G873"/>
    <mergeCell ref="G874:G875"/>
    <mergeCell ref="G876:G877"/>
    <mergeCell ref="G883:G888"/>
    <mergeCell ref="G889:G894"/>
    <mergeCell ref="G758:G759"/>
    <mergeCell ref="G760:G761"/>
    <mergeCell ref="G766:G768"/>
    <mergeCell ref="G769:G770"/>
    <mergeCell ref="G771:G772"/>
    <mergeCell ref="G773:G774"/>
    <mergeCell ref="G780:G782"/>
    <mergeCell ref="G783:G784"/>
    <mergeCell ref="G785:G786"/>
    <mergeCell ref="G787:G788"/>
    <mergeCell ref="G794:G795"/>
    <mergeCell ref="G798:G799"/>
    <mergeCell ref="G802:G803"/>
    <mergeCell ref="G806:G807"/>
    <mergeCell ref="G810:G811"/>
    <mergeCell ref="G814:G815"/>
    <mergeCell ref="G818:G819"/>
    <mergeCell ref="G701:G702"/>
    <mergeCell ref="G703:G704"/>
    <mergeCell ref="G705:G706"/>
    <mergeCell ref="G707:G708"/>
    <mergeCell ref="G713:G714"/>
    <mergeCell ref="G717:G718"/>
    <mergeCell ref="G721:G722"/>
    <mergeCell ref="G725:G726"/>
    <mergeCell ref="G729:G730"/>
    <mergeCell ref="G733:G734"/>
    <mergeCell ref="G737:G738"/>
    <mergeCell ref="G741:G742"/>
    <mergeCell ref="G743:G744"/>
    <mergeCell ref="G745:G746"/>
    <mergeCell ref="G747:G748"/>
    <mergeCell ref="G754:G755"/>
    <mergeCell ref="G756:G757"/>
    <mergeCell ref="G650:G651"/>
    <mergeCell ref="G655:G656"/>
    <mergeCell ref="G657:G658"/>
    <mergeCell ref="G659:G660"/>
    <mergeCell ref="G661:G662"/>
    <mergeCell ref="G666:G667"/>
    <mergeCell ref="G668:G669"/>
    <mergeCell ref="G670:G671"/>
    <mergeCell ref="G672:G673"/>
    <mergeCell ref="G677:G678"/>
    <mergeCell ref="G679:G680"/>
    <mergeCell ref="G681:G682"/>
    <mergeCell ref="G683:G684"/>
    <mergeCell ref="G688:G689"/>
    <mergeCell ref="G690:G691"/>
    <mergeCell ref="G692:G693"/>
    <mergeCell ref="G694:G695"/>
    <mergeCell ref="G603:G604"/>
    <mergeCell ref="G605:G606"/>
    <mergeCell ref="G611:G612"/>
    <mergeCell ref="G613:G614"/>
    <mergeCell ref="G615:G616"/>
    <mergeCell ref="G617:G618"/>
    <mergeCell ref="G622:G623"/>
    <mergeCell ref="G624:G625"/>
    <mergeCell ref="G626:G627"/>
    <mergeCell ref="G628:G629"/>
    <mergeCell ref="G633:G634"/>
    <mergeCell ref="G635:G636"/>
    <mergeCell ref="G637:G638"/>
    <mergeCell ref="G639:G640"/>
    <mergeCell ref="G644:G645"/>
    <mergeCell ref="G646:G647"/>
    <mergeCell ref="G648:G649"/>
    <mergeCell ref="G549:G550"/>
    <mergeCell ref="G551:G552"/>
    <mergeCell ref="G558:G559"/>
    <mergeCell ref="G560:G561"/>
    <mergeCell ref="G562:G563"/>
    <mergeCell ref="G564:G565"/>
    <mergeCell ref="G569:G570"/>
    <mergeCell ref="G572:G574"/>
    <mergeCell ref="G575:G577"/>
    <mergeCell ref="G578:G579"/>
    <mergeCell ref="G580:G582"/>
    <mergeCell ref="G588:G589"/>
    <mergeCell ref="G590:G591"/>
    <mergeCell ref="G592:G593"/>
    <mergeCell ref="G594:G595"/>
    <mergeCell ref="G599:G600"/>
    <mergeCell ref="G601:G602"/>
    <mergeCell ref="G500:G502"/>
    <mergeCell ref="G503:G504"/>
    <mergeCell ref="G506:G509"/>
    <mergeCell ref="G510:G511"/>
    <mergeCell ref="G512:G513"/>
    <mergeCell ref="G514:G515"/>
    <mergeCell ref="G520:G522"/>
    <mergeCell ref="G523:G524"/>
    <mergeCell ref="G525:G526"/>
    <mergeCell ref="G527:G528"/>
    <mergeCell ref="G530:G532"/>
    <mergeCell ref="G534:G535"/>
    <mergeCell ref="G536:G537"/>
    <mergeCell ref="G538:G539"/>
    <mergeCell ref="G540:G541"/>
    <mergeCell ref="G545:G546"/>
    <mergeCell ref="G547:G548"/>
    <mergeCell ref="G446:G447"/>
    <mergeCell ref="G448:G449"/>
    <mergeCell ref="G450:G451"/>
    <mergeCell ref="G454:G455"/>
    <mergeCell ref="G458:G459"/>
    <mergeCell ref="G460:G461"/>
    <mergeCell ref="G462:G463"/>
    <mergeCell ref="G464:G465"/>
    <mergeCell ref="G471:G476"/>
    <mergeCell ref="G477:G478"/>
    <mergeCell ref="G479:G480"/>
    <mergeCell ref="G481:G482"/>
    <mergeCell ref="G487:G489"/>
    <mergeCell ref="G490:G492"/>
    <mergeCell ref="G493:G494"/>
    <mergeCell ref="G495:G496"/>
    <mergeCell ref="G498:G499"/>
    <mergeCell ref="G387:G389"/>
    <mergeCell ref="G390:G392"/>
    <mergeCell ref="G393:G394"/>
    <mergeCell ref="G395:G397"/>
    <mergeCell ref="G403:G406"/>
    <mergeCell ref="G407:G408"/>
    <mergeCell ref="G409:G410"/>
    <mergeCell ref="G411:G412"/>
    <mergeCell ref="G417:G418"/>
    <mergeCell ref="G419:G420"/>
    <mergeCell ref="G421:G422"/>
    <mergeCell ref="G423:G424"/>
    <mergeCell ref="G430:G431"/>
    <mergeCell ref="G432:G433"/>
    <mergeCell ref="G434:G435"/>
    <mergeCell ref="G436:G437"/>
    <mergeCell ref="G443:G445"/>
    <mergeCell ref="G332:G333"/>
    <mergeCell ref="G335:G336"/>
    <mergeCell ref="G337:G338"/>
    <mergeCell ref="G339:G340"/>
    <mergeCell ref="G341:G342"/>
    <mergeCell ref="G347:G349"/>
    <mergeCell ref="G350:G351"/>
    <mergeCell ref="G352:G353"/>
    <mergeCell ref="G354:G355"/>
    <mergeCell ref="G361:G363"/>
    <mergeCell ref="G364:G365"/>
    <mergeCell ref="G366:G367"/>
    <mergeCell ref="G368:G369"/>
    <mergeCell ref="G374:G375"/>
    <mergeCell ref="G376:G377"/>
    <mergeCell ref="G378:G379"/>
    <mergeCell ref="G380:G381"/>
    <mergeCell ref="G281:G283"/>
    <mergeCell ref="G284:G285"/>
    <mergeCell ref="G286:G287"/>
    <mergeCell ref="G290:G291"/>
    <mergeCell ref="G293:G295"/>
    <mergeCell ref="G296:G298"/>
    <mergeCell ref="G299:G300"/>
    <mergeCell ref="G301:G302"/>
    <mergeCell ref="G307:G309"/>
    <mergeCell ref="G310:G311"/>
    <mergeCell ref="G312:G313"/>
    <mergeCell ref="G314:G315"/>
    <mergeCell ref="G321:G322"/>
    <mergeCell ref="G323:G324"/>
    <mergeCell ref="G325:G326"/>
    <mergeCell ref="G327:G328"/>
    <mergeCell ref="G330:G331"/>
    <mergeCell ref="G217:G223"/>
    <mergeCell ref="G224:G230"/>
    <mergeCell ref="G231:G232"/>
    <mergeCell ref="G233:G234"/>
    <mergeCell ref="G240:G242"/>
    <mergeCell ref="G243:G245"/>
    <mergeCell ref="G246:G247"/>
    <mergeCell ref="G248:G249"/>
    <mergeCell ref="G254:G255"/>
    <mergeCell ref="G256:G257"/>
    <mergeCell ref="G258:G259"/>
    <mergeCell ref="G260:G261"/>
    <mergeCell ref="G267:G268"/>
    <mergeCell ref="G269:G270"/>
    <mergeCell ref="G271:G272"/>
    <mergeCell ref="G273:G274"/>
    <mergeCell ref="G278:G280"/>
    <mergeCell ref="G157:G158"/>
    <mergeCell ref="G164:G165"/>
    <mergeCell ref="G166:G167"/>
    <mergeCell ref="G168:G169"/>
    <mergeCell ref="G170:G171"/>
    <mergeCell ref="G176:G177"/>
    <mergeCell ref="G178:G179"/>
    <mergeCell ref="G180:G181"/>
    <mergeCell ref="G182:G183"/>
    <mergeCell ref="G189:G190"/>
    <mergeCell ref="G191:G192"/>
    <mergeCell ref="G193:G194"/>
    <mergeCell ref="G195:G196"/>
    <mergeCell ref="G200:G203"/>
    <mergeCell ref="G204:G207"/>
    <mergeCell ref="G208:G209"/>
    <mergeCell ref="G210:G211"/>
    <mergeCell ref="G106:G107"/>
    <mergeCell ref="G108:G109"/>
    <mergeCell ref="G113:G114"/>
    <mergeCell ref="G115:G116"/>
    <mergeCell ref="G117:G118"/>
    <mergeCell ref="G119:G120"/>
    <mergeCell ref="G125:G126"/>
    <mergeCell ref="G127:G128"/>
    <mergeCell ref="G129:G130"/>
    <mergeCell ref="G131:G132"/>
    <mergeCell ref="G138:G139"/>
    <mergeCell ref="G140:G141"/>
    <mergeCell ref="G142:G143"/>
    <mergeCell ref="G144:G145"/>
    <mergeCell ref="G151:G152"/>
    <mergeCell ref="G153:G154"/>
    <mergeCell ref="G155:G156"/>
    <mergeCell ref="G53:G54"/>
    <mergeCell ref="G59:G60"/>
    <mergeCell ref="G61:G62"/>
    <mergeCell ref="G63:G64"/>
    <mergeCell ref="G65:G66"/>
    <mergeCell ref="G70:G72"/>
    <mergeCell ref="G73:G75"/>
    <mergeCell ref="G76:G78"/>
    <mergeCell ref="G79:G81"/>
    <mergeCell ref="G86:G87"/>
    <mergeCell ref="G88:G89"/>
    <mergeCell ref="G90:G91"/>
    <mergeCell ref="G92:G93"/>
    <mergeCell ref="G96:G97"/>
    <mergeCell ref="G98:G99"/>
    <mergeCell ref="G100:G102"/>
    <mergeCell ref="G103:G105"/>
    <mergeCell ref="F1167:F1169"/>
    <mergeCell ref="F1171:F1173"/>
    <mergeCell ref="F1175:F1177"/>
    <mergeCell ref="F1179:F1181"/>
    <mergeCell ref="F1183:F1185"/>
    <mergeCell ref="F1187:F1195"/>
    <mergeCell ref="F1196:F1200"/>
    <mergeCell ref="F1202:F1204"/>
    <mergeCell ref="F1206:F1208"/>
    <mergeCell ref="F1210:F1212"/>
    <mergeCell ref="F1214:F1216"/>
    <mergeCell ref="F1218:F1220"/>
    <mergeCell ref="F1222:F1224"/>
    <mergeCell ref="F1226:F1233"/>
    <mergeCell ref="F1234:F1237"/>
    <mergeCell ref="F1239:F1247"/>
    <mergeCell ref="F1248:F1250"/>
    <mergeCell ref="F1065:F1068"/>
    <mergeCell ref="F1070:F1079"/>
    <mergeCell ref="F1080:F1083"/>
    <mergeCell ref="F1084:F1085"/>
    <mergeCell ref="F1086:F1097"/>
    <mergeCell ref="F1098:F1104"/>
    <mergeCell ref="F1106:F1108"/>
    <mergeCell ref="F1110:F1112"/>
    <mergeCell ref="F1114:F1116"/>
    <mergeCell ref="F1118:F1120"/>
    <mergeCell ref="F1122:F1124"/>
    <mergeCell ref="F1126:F1133"/>
    <mergeCell ref="F1134:F1137"/>
    <mergeCell ref="F1139:F1148"/>
    <mergeCell ref="F1149:F1152"/>
    <mergeCell ref="F1154:F1161"/>
    <mergeCell ref="F1162:F1165"/>
    <mergeCell ref="F941:F943"/>
    <mergeCell ref="F945:F947"/>
    <mergeCell ref="F949:F951"/>
    <mergeCell ref="F953:F955"/>
    <mergeCell ref="F957:F959"/>
    <mergeCell ref="F961:F968"/>
    <mergeCell ref="F969:F972"/>
    <mergeCell ref="F974:F993"/>
    <mergeCell ref="F994:F1011"/>
    <mergeCell ref="F1012:F1016"/>
    <mergeCell ref="F1017:F1024"/>
    <mergeCell ref="F1025:F1028"/>
    <mergeCell ref="F1030:F1037"/>
    <mergeCell ref="F1038:F1041"/>
    <mergeCell ref="F1043:F1050"/>
    <mergeCell ref="F1051:F1054"/>
    <mergeCell ref="F1056:F1064"/>
    <mergeCell ref="F822:F824"/>
    <mergeCell ref="F826:F828"/>
    <mergeCell ref="F830:F832"/>
    <mergeCell ref="F834:F836"/>
    <mergeCell ref="F838:F840"/>
    <mergeCell ref="F842:F844"/>
    <mergeCell ref="F846:F848"/>
    <mergeCell ref="F850:F864"/>
    <mergeCell ref="F865:F868"/>
    <mergeCell ref="F870:F877"/>
    <mergeCell ref="F878:F881"/>
    <mergeCell ref="F883:F906"/>
    <mergeCell ref="F907:F910"/>
    <mergeCell ref="F912:F927"/>
    <mergeCell ref="F928:F931"/>
    <mergeCell ref="F933:F935"/>
    <mergeCell ref="F937:F939"/>
    <mergeCell ref="F733:F735"/>
    <mergeCell ref="F737:F739"/>
    <mergeCell ref="F741:F748"/>
    <mergeCell ref="F749:F752"/>
    <mergeCell ref="F754:F761"/>
    <mergeCell ref="F762:F764"/>
    <mergeCell ref="F766:F774"/>
    <mergeCell ref="F775:F778"/>
    <mergeCell ref="F780:F788"/>
    <mergeCell ref="F789:F792"/>
    <mergeCell ref="F794:F796"/>
    <mergeCell ref="F798:F800"/>
    <mergeCell ref="F802:F804"/>
    <mergeCell ref="F806:F808"/>
    <mergeCell ref="F810:F812"/>
    <mergeCell ref="F814:F816"/>
    <mergeCell ref="F818:F820"/>
    <mergeCell ref="F644:F651"/>
    <mergeCell ref="F652:F653"/>
    <mergeCell ref="F655:F662"/>
    <mergeCell ref="F663:F664"/>
    <mergeCell ref="F666:F673"/>
    <mergeCell ref="F674:F675"/>
    <mergeCell ref="F677:F684"/>
    <mergeCell ref="F685:F686"/>
    <mergeCell ref="F688:F695"/>
    <mergeCell ref="F696:F699"/>
    <mergeCell ref="F701:F708"/>
    <mergeCell ref="F709:F711"/>
    <mergeCell ref="F713:F715"/>
    <mergeCell ref="F717:F719"/>
    <mergeCell ref="F721:F723"/>
    <mergeCell ref="F725:F727"/>
    <mergeCell ref="F729:F731"/>
    <mergeCell ref="F542:F543"/>
    <mergeCell ref="F545:F552"/>
    <mergeCell ref="F553:F556"/>
    <mergeCell ref="F558:F565"/>
    <mergeCell ref="F566:F570"/>
    <mergeCell ref="F572:F582"/>
    <mergeCell ref="F583:F586"/>
    <mergeCell ref="F588:F595"/>
    <mergeCell ref="F596:F597"/>
    <mergeCell ref="F599:F606"/>
    <mergeCell ref="F607:F609"/>
    <mergeCell ref="F611:F618"/>
    <mergeCell ref="F619:F620"/>
    <mergeCell ref="F622:F629"/>
    <mergeCell ref="F630:F631"/>
    <mergeCell ref="F633:F640"/>
    <mergeCell ref="F641:F642"/>
    <mergeCell ref="F417:F424"/>
    <mergeCell ref="F425:F428"/>
    <mergeCell ref="F430:F437"/>
    <mergeCell ref="F438:F441"/>
    <mergeCell ref="F443:F451"/>
    <mergeCell ref="F452:F456"/>
    <mergeCell ref="F458:F465"/>
    <mergeCell ref="F466:F469"/>
    <mergeCell ref="F471:F482"/>
    <mergeCell ref="F483:F485"/>
    <mergeCell ref="F487:F496"/>
    <mergeCell ref="F497:F504"/>
    <mergeCell ref="F506:F515"/>
    <mergeCell ref="F516:F518"/>
    <mergeCell ref="F520:F528"/>
    <mergeCell ref="F529:F532"/>
    <mergeCell ref="F534:F541"/>
    <mergeCell ref="F303:F305"/>
    <mergeCell ref="F307:F315"/>
    <mergeCell ref="F316:F319"/>
    <mergeCell ref="F321:F328"/>
    <mergeCell ref="F329:F333"/>
    <mergeCell ref="F335:F342"/>
    <mergeCell ref="F343:F345"/>
    <mergeCell ref="F347:F355"/>
    <mergeCell ref="F356:F359"/>
    <mergeCell ref="F361:F369"/>
    <mergeCell ref="F370:F372"/>
    <mergeCell ref="F374:F381"/>
    <mergeCell ref="F382:F385"/>
    <mergeCell ref="F387:F397"/>
    <mergeCell ref="F398:F401"/>
    <mergeCell ref="F403:F412"/>
    <mergeCell ref="F413:F415"/>
    <mergeCell ref="F176:F183"/>
    <mergeCell ref="F184:F187"/>
    <mergeCell ref="F189:F196"/>
    <mergeCell ref="F197:F198"/>
    <mergeCell ref="F200:F211"/>
    <mergeCell ref="F212:F215"/>
    <mergeCell ref="F217:F234"/>
    <mergeCell ref="F235:F238"/>
    <mergeCell ref="F240:F249"/>
    <mergeCell ref="F250:F252"/>
    <mergeCell ref="F254:F261"/>
    <mergeCell ref="F262:F265"/>
    <mergeCell ref="F267:F274"/>
    <mergeCell ref="F275:F276"/>
    <mergeCell ref="F278:F287"/>
    <mergeCell ref="F288:F291"/>
    <mergeCell ref="F293:F302"/>
    <mergeCell ref="E1239:E1251"/>
    <mergeCell ref="F5:F7"/>
    <mergeCell ref="F9:F11"/>
    <mergeCell ref="F13:F15"/>
    <mergeCell ref="F17:F19"/>
    <mergeCell ref="F21:F23"/>
    <mergeCell ref="F25:F27"/>
    <mergeCell ref="F29:F31"/>
    <mergeCell ref="F33:F41"/>
    <mergeCell ref="F42:F44"/>
    <mergeCell ref="F45:F46"/>
    <mergeCell ref="F47:F54"/>
    <mergeCell ref="F55:F57"/>
    <mergeCell ref="F59:F66"/>
    <mergeCell ref="F67:F68"/>
    <mergeCell ref="F70:F81"/>
    <mergeCell ref="F82:F84"/>
    <mergeCell ref="F86:F93"/>
    <mergeCell ref="F94:F97"/>
    <mergeCell ref="F98:F99"/>
    <mergeCell ref="F100:F109"/>
    <mergeCell ref="F110:F111"/>
    <mergeCell ref="F113:F120"/>
    <mergeCell ref="F121:F123"/>
    <mergeCell ref="F125:F132"/>
    <mergeCell ref="F133:F136"/>
    <mergeCell ref="F138:F145"/>
    <mergeCell ref="F146:F149"/>
    <mergeCell ref="F151:F158"/>
    <mergeCell ref="F159:F162"/>
    <mergeCell ref="F164:F171"/>
    <mergeCell ref="F172:F174"/>
    <mergeCell ref="E1122:E1125"/>
    <mergeCell ref="E1126:E1138"/>
    <mergeCell ref="E1139:E1153"/>
    <mergeCell ref="E1154:E1166"/>
    <mergeCell ref="E1167:E1170"/>
    <mergeCell ref="E1171:E1174"/>
    <mergeCell ref="E1175:E1178"/>
    <mergeCell ref="E1179:E1182"/>
    <mergeCell ref="E1183:E1186"/>
    <mergeCell ref="E1187:E1201"/>
    <mergeCell ref="E1202:E1205"/>
    <mergeCell ref="E1206:E1209"/>
    <mergeCell ref="E1210:E1213"/>
    <mergeCell ref="E1214:E1217"/>
    <mergeCell ref="E1218:E1221"/>
    <mergeCell ref="E1222:E1225"/>
    <mergeCell ref="E1226:E1238"/>
    <mergeCell ref="E941:E944"/>
    <mergeCell ref="E945:E948"/>
    <mergeCell ref="E949:E952"/>
    <mergeCell ref="E953:E956"/>
    <mergeCell ref="E957:E960"/>
    <mergeCell ref="E961:E973"/>
    <mergeCell ref="E974:E1016"/>
    <mergeCell ref="E1017:E1029"/>
    <mergeCell ref="E1030:E1042"/>
    <mergeCell ref="E1043:E1055"/>
    <mergeCell ref="E1056:E1069"/>
    <mergeCell ref="E1070:E1085"/>
    <mergeCell ref="E1086:E1105"/>
    <mergeCell ref="E1106:E1109"/>
    <mergeCell ref="E1110:E1113"/>
    <mergeCell ref="E1114:E1117"/>
    <mergeCell ref="E1118:E1121"/>
    <mergeCell ref="E806:E809"/>
    <mergeCell ref="E810:E813"/>
    <mergeCell ref="E814:E817"/>
    <mergeCell ref="E818:E821"/>
    <mergeCell ref="E822:E825"/>
    <mergeCell ref="E826:E829"/>
    <mergeCell ref="E830:E833"/>
    <mergeCell ref="E834:E837"/>
    <mergeCell ref="E838:E841"/>
    <mergeCell ref="E842:E845"/>
    <mergeCell ref="E846:E849"/>
    <mergeCell ref="E850:E869"/>
    <mergeCell ref="E870:E882"/>
    <mergeCell ref="E883:E911"/>
    <mergeCell ref="E912:E932"/>
    <mergeCell ref="E933:E936"/>
    <mergeCell ref="E937:E940"/>
    <mergeCell ref="E677:E687"/>
    <mergeCell ref="E688:E700"/>
    <mergeCell ref="E701:E712"/>
    <mergeCell ref="E713:E716"/>
    <mergeCell ref="E717:E720"/>
    <mergeCell ref="E721:E724"/>
    <mergeCell ref="E725:E728"/>
    <mergeCell ref="E729:E732"/>
    <mergeCell ref="E733:E736"/>
    <mergeCell ref="E737:E740"/>
    <mergeCell ref="E741:E753"/>
    <mergeCell ref="E754:E765"/>
    <mergeCell ref="E766:E779"/>
    <mergeCell ref="E780:E793"/>
    <mergeCell ref="E794:E797"/>
    <mergeCell ref="E798:E801"/>
    <mergeCell ref="E802:E805"/>
    <mergeCell ref="E458:E470"/>
    <mergeCell ref="E471:E486"/>
    <mergeCell ref="E487:E505"/>
    <mergeCell ref="E506:E519"/>
    <mergeCell ref="E520:E533"/>
    <mergeCell ref="E534:E544"/>
    <mergeCell ref="E545:E557"/>
    <mergeCell ref="E558:E571"/>
    <mergeCell ref="E572:E587"/>
    <mergeCell ref="E588:E598"/>
    <mergeCell ref="E599:E610"/>
    <mergeCell ref="E611:E621"/>
    <mergeCell ref="E622:E632"/>
    <mergeCell ref="E633:E643"/>
    <mergeCell ref="E644:E654"/>
    <mergeCell ref="E655:E665"/>
    <mergeCell ref="E666:E676"/>
    <mergeCell ref="E217:E239"/>
    <mergeCell ref="E240:E253"/>
    <mergeCell ref="E254:E266"/>
    <mergeCell ref="E267:E277"/>
    <mergeCell ref="E278:E292"/>
    <mergeCell ref="E293:E306"/>
    <mergeCell ref="E307:E320"/>
    <mergeCell ref="E321:E334"/>
    <mergeCell ref="E335:E346"/>
    <mergeCell ref="E347:E360"/>
    <mergeCell ref="E361:E373"/>
    <mergeCell ref="E374:E386"/>
    <mergeCell ref="E387:E402"/>
    <mergeCell ref="E403:E416"/>
    <mergeCell ref="E417:E429"/>
    <mergeCell ref="E430:E442"/>
    <mergeCell ref="E443:E457"/>
    <mergeCell ref="D1179:D1182"/>
    <mergeCell ref="D1183:D1186"/>
    <mergeCell ref="D1187:D1201"/>
    <mergeCell ref="D1202:D1205"/>
    <mergeCell ref="D1206:D1209"/>
    <mergeCell ref="D1210:D1213"/>
    <mergeCell ref="D1214:D1217"/>
    <mergeCell ref="D1218:D1221"/>
    <mergeCell ref="D1222:D1225"/>
    <mergeCell ref="D1226:D1238"/>
    <mergeCell ref="D1239:D1251"/>
    <mergeCell ref="E5:E8"/>
    <mergeCell ref="E9:E12"/>
    <mergeCell ref="E13:E16"/>
    <mergeCell ref="E17:E20"/>
    <mergeCell ref="E21:E24"/>
    <mergeCell ref="E25:E28"/>
    <mergeCell ref="E29:E32"/>
    <mergeCell ref="E33:E46"/>
    <mergeCell ref="E47:E58"/>
    <mergeCell ref="E59:E69"/>
    <mergeCell ref="E70:E85"/>
    <mergeCell ref="E86:E99"/>
    <mergeCell ref="E100:E112"/>
    <mergeCell ref="E113:E124"/>
    <mergeCell ref="E125:E137"/>
    <mergeCell ref="E138:E150"/>
    <mergeCell ref="E151:E163"/>
    <mergeCell ref="E164:E175"/>
    <mergeCell ref="E176:E188"/>
    <mergeCell ref="E189:E199"/>
    <mergeCell ref="E200:E216"/>
    <mergeCell ref="D1017:D1029"/>
    <mergeCell ref="D1030:D1042"/>
    <mergeCell ref="D1043:D1055"/>
    <mergeCell ref="D1056:D1069"/>
    <mergeCell ref="D1070:D1085"/>
    <mergeCell ref="D1086:D1105"/>
    <mergeCell ref="D1106:D1109"/>
    <mergeCell ref="D1110:D1113"/>
    <mergeCell ref="D1114:D1117"/>
    <mergeCell ref="D1118:D1121"/>
    <mergeCell ref="D1122:D1125"/>
    <mergeCell ref="D1126:D1138"/>
    <mergeCell ref="D1139:D1153"/>
    <mergeCell ref="D1154:D1166"/>
    <mergeCell ref="D1167:D1170"/>
    <mergeCell ref="D1171:D1174"/>
    <mergeCell ref="D1175:D1178"/>
    <mergeCell ref="D834:D837"/>
    <mergeCell ref="D838:D841"/>
    <mergeCell ref="D842:D845"/>
    <mergeCell ref="D846:D849"/>
    <mergeCell ref="D850:D869"/>
    <mergeCell ref="D870:D882"/>
    <mergeCell ref="D883:D911"/>
    <mergeCell ref="D912:D932"/>
    <mergeCell ref="D933:D936"/>
    <mergeCell ref="D937:D940"/>
    <mergeCell ref="D941:D944"/>
    <mergeCell ref="D945:D948"/>
    <mergeCell ref="D949:D952"/>
    <mergeCell ref="D953:D956"/>
    <mergeCell ref="D957:D960"/>
    <mergeCell ref="D961:D973"/>
    <mergeCell ref="D974:D1016"/>
    <mergeCell ref="D729:D732"/>
    <mergeCell ref="D733:D736"/>
    <mergeCell ref="D737:D740"/>
    <mergeCell ref="D741:D753"/>
    <mergeCell ref="D754:D765"/>
    <mergeCell ref="D766:D779"/>
    <mergeCell ref="D780:D793"/>
    <mergeCell ref="D794:D797"/>
    <mergeCell ref="D798:D801"/>
    <mergeCell ref="D802:D805"/>
    <mergeCell ref="D806:D809"/>
    <mergeCell ref="D810:D813"/>
    <mergeCell ref="D814:D817"/>
    <mergeCell ref="D818:D821"/>
    <mergeCell ref="D822:D825"/>
    <mergeCell ref="D826:D829"/>
    <mergeCell ref="D830:D833"/>
    <mergeCell ref="D558:D571"/>
    <mergeCell ref="D572:D587"/>
    <mergeCell ref="D588:D598"/>
    <mergeCell ref="D599:D610"/>
    <mergeCell ref="D611:D621"/>
    <mergeCell ref="D622:D632"/>
    <mergeCell ref="D633:D643"/>
    <mergeCell ref="D644:D654"/>
    <mergeCell ref="D655:D665"/>
    <mergeCell ref="D666:D676"/>
    <mergeCell ref="D677:D687"/>
    <mergeCell ref="D688:D700"/>
    <mergeCell ref="D701:D712"/>
    <mergeCell ref="D713:D716"/>
    <mergeCell ref="D717:D720"/>
    <mergeCell ref="D721:D724"/>
    <mergeCell ref="D725:D728"/>
    <mergeCell ref="D321:D334"/>
    <mergeCell ref="D335:D346"/>
    <mergeCell ref="D347:D360"/>
    <mergeCell ref="D361:D373"/>
    <mergeCell ref="D374:D386"/>
    <mergeCell ref="D387:D402"/>
    <mergeCell ref="D403:D416"/>
    <mergeCell ref="D417:D429"/>
    <mergeCell ref="D430:D442"/>
    <mergeCell ref="D443:D457"/>
    <mergeCell ref="D458:D470"/>
    <mergeCell ref="D471:D486"/>
    <mergeCell ref="D487:D505"/>
    <mergeCell ref="D506:D519"/>
    <mergeCell ref="D520:D533"/>
    <mergeCell ref="D534:D544"/>
    <mergeCell ref="D545:D557"/>
    <mergeCell ref="C1218:C1221"/>
    <mergeCell ref="C1222:C1225"/>
    <mergeCell ref="C1226:C1238"/>
    <mergeCell ref="C1239:C1251"/>
    <mergeCell ref="D5:D8"/>
    <mergeCell ref="D9:D12"/>
    <mergeCell ref="D13:D16"/>
    <mergeCell ref="D17:D20"/>
    <mergeCell ref="D21:D24"/>
    <mergeCell ref="D25:D28"/>
    <mergeCell ref="D29:D32"/>
    <mergeCell ref="D33:D46"/>
    <mergeCell ref="D47:D58"/>
    <mergeCell ref="D59:D69"/>
    <mergeCell ref="D70:D85"/>
    <mergeCell ref="D86:D99"/>
    <mergeCell ref="D100:D112"/>
    <mergeCell ref="D113:D124"/>
    <mergeCell ref="D125:D137"/>
    <mergeCell ref="D138:D150"/>
    <mergeCell ref="D151:D163"/>
    <mergeCell ref="D164:D175"/>
    <mergeCell ref="D176:D188"/>
    <mergeCell ref="D189:D199"/>
    <mergeCell ref="D200:D216"/>
    <mergeCell ref="D217:D239"/>
    <mergeCell ref="D240:D253"/>
    <mergeCell ref="D254:D266"/>
    <mergeCell ref="D267:D277"/>
    <mergeCell ref="D278:D292"/>
    <mergeCell ref="D293:D306"/>
    <mergeCell ref="D307:D320"/>
    <mergeCell ref="C1110:C1113"/>
    <mergeCell ref="C1114:C1117"/>
    <mergeCell ref="C1118:C1121"/>
    <mergeCell ref="C1122:C1125"/>
    <mergeCell ref="C1126:C1138"/>
    <mergeCell ref="C1139:C1153"/>
    <mergeCell ref="C1154:C1166"/>
    <mergeCell ref="C1167:C1170"/>
    <mergeCell ref="C1171:C1174"/>
    <mergeCell ref="C1175:C1178"/>
    <mergeCell ref="C1179:C1182"/>
    <mergeCell ref="C1183:C1186"/>
    <mergeCell ref="C1187:C1201"/>
    <mergeCell ref="C1202:C1205"/>
    <mergeCell ref="C1206:C1209"/>
    <mergeCell ref="C1210:C1213"/>
    <mergeCell ref="C1214:C1217"/>
    <mergeCell ref="C912:C932"/>
    <mergeCell ref="C933:C936"/>
    <mergeCell ref="C937:C940"/>
    <mergeCell ref="C941:C944"/>
    <mergeCell ref="C945:C948"/>
    <mergeCell ref="C949:C952"/>
    <mergeCell ref="C953:C956"/>
    <mergeCell ref="C957:C960"/>
    <mergeCell ref="C961:C973"/>
    <mergeCell ref="C974:C1016"/>
    <mergeCell ref="C1017:C1029"/>
    <mergeCell ref="C1030:C1042"/>
    <mergeCell ref="C1043:C1055"/>
    <mergeCell ref="C1056:C1069"/>
    <mergeCell ref="C1070:C1085"/>
    <mergeCell ref="C1086:C1105"/>
    <mergeCell ref="C1106:C1109"/>
    <mergeCell ref="C794:C797"/>
    <mergeCell ref="C798:C801"/>
    <mergeCell ref="C802:C805"/>
    <mergeCell ref="C806:C809"/>
    <mergeCell ref="C810:C813"/>
    <mergeCell ref="C814:C817"/>
    <mergeCell ref="C818:C821"/>
    <mergeCell ref="C822:C825"/>
    <mergeCell ref="C826:C829"/>
    <mergeCell ref="C830:C833"/>
    <mergeCell ref="C834:C837"/>
    <mergeCell ref="C838:C841"/>
    <mergeCell ref="C842:C845"/>
    <mergeCell ref="C846:C849"/>
    <mergeCell ref="C850:C869"/>
    <mergeCell ref="C870:C882"/>
    <mergeCell ref="C883:C911"/>
    <mergeCell ref="C644:C654"/>
    <mergeCell ref="C655:C665"/>
    <mergeCell ref="C666:C676"/>
    <mergeCell ref="C677:C687"/>
    <mergeCell ref="C688:C700"/>
    <mergeCell ref="C701:C712"/>
    <mergeCell ref="C713:C716"/>
    <mergeCell ref="C717:C720"/>
    <mergeCell ref="C721:C724"/>
    <mergeCell ref="C725:C728"/>
    <mergeCell ref="C729:C732"/>
    <mergeCell ref="C733:C736"/>
    <mergeCell ref="C737:C740"/>
    <mergeCell ref="C741:C753"/>
    <mergeCell ref="C754:C765"/>
    <mergeCell ref="C766:C779"/>
    <mergeCell ref="C780:C793"/>
    <mergeCell ref="C417:C429"/>
    <mergeCell ref="C430:C442"/>
    <mergeCell ref="C443:C457"/>
    <mergeCell ref="C458:C470"/>
    <mergeCell ref="C471:C486"/>
    <mergeCell ref="C487:C505"/>
    <mergeCell ref="C506:C519"/>
    <mergeCell ref="C520:C533"/>
    <mergeCell ref="C534:C544"/>
    <mergeCell ref="C545:C557"/>
    <mergeCell ref="C558:C571"/>
    <mergeCell ref="C572:C587"/>
    <mergeCell ref="C588:C598"/>
    <mergeCell ref="C599:C610"/>
    <mergeCell ref="C611:C621"/>
    <mergeCell ref="C622:C632"/>
    <mergeCell ref="C633:C643"/>
    <mergeCell ref="C176:C188"/>
    <mergeCell ref="C189:C199"/>
    <mergeCell ref="C200:C216"/>
    <mergeCell ref="C217:C239"/>
    <mergeCell ref="C240:C253"/>
    <mergeCell ref="C254:C266"/>
    <mergeCell ref="C267:C277"/>
    <mergeCell ref="C278:C292"/>
    <mergeCell ref="C293:C306"/>
    <mergeCell ref="C307:C320"/>
    <mergeCell ref="C321:C334"/>
    <mergeCell ref="C335:C346"/>
    <mergeCell ref="C347:C360"/>
    <mergeCell ref="C361:C373"/>
    <mergeCell ref="C374:C386"/>
    <mergeCell ref="C387:C402"/>
    <mergeCell ref="C403:C416"/>
    <mergeCell ref="B1167:B1170"/>
    <mergeCell ref="B1171:B1174"/>
    <mergeCell ref="B1175:B1178"/>
    <mergeCell ref="B1179:B1182"/>
    <mergeCell ref="B1183:B1186"/>
    <mergeCell ref="B1187:B1201"/>
    <mergeCell ref="B1202:B1205"/>
    <mergeCell ref="B1206:B1209"/>
    <mergeCell ref="B1210:B1213"/>
    <mergeCell ref="B1214:B1217"/>
    <mergeCell ref="B1218:B1221"/>
    <mergeCell ref="B1222:B1225"/>
    <mergeCell ref="B1226:B1238"/>
    <mergeCell ref="B1239:B1251"/>
    <mergeCell ref="C5:C8"/>
    <mergeCell ref="C9:C12"/>
    <mergeCell ref="C13:C16"/>
    <mergeCell ref="C17:C20"/>
    <mergeCell ref="C21:C24"/>
    <mergeCell ref="C25:C28"/>
    <mergeCell ref="C29:C32"/>
    <mergeCell ref="C33:C46"/>
    <mergeCell ref="C47:C58"/>
    <mergeCell ref="C59:C69"/>
    <mergeCell ref="C70:C85"/>
    <mergeCell ref="C86:C99"/>
    <mergeCell ref="C100:C112"/>
    <mergeCell ref="C113:C124"/>
    <mergeCell ref="C125:C137"/>
    <mergeCell ref="C138:C150"/>
    <mergeCell ref="C151:C163"/>
    <mergeCell ref="C164:C175"/>
    <mergeCell ref="B957:B960"/>
    <mergeCell ref="B961:B973"/>
    <mergeCell ref="B974:B1016"/>
    <mergeCell ref="B1017:B1029"/>
    <mergeCell ref="B1030:B1042"/>
    <mergeCell ref="B1043:B1055"/>
    <mergeCell ref="B1056:B1069"/>
    <mergeCell ref="B1070:B1085"/>
    <mergeCell ref="B1086:B1105"/>
    <mergeCell ref="B1106:B1109"/>
    <mergeCell ref="B1110:B1113"/>
    <mergeCell ref="B1114:B1117"/>
    <mergeCell ref="B1118:B1121"/>
    <mergeCell ref="B1122:B1125"/>
    <mergeCell ref="B1126:B1138"/>
    <mergeCell ref="B1139:B1153"/>
    <mergeCell ref="B1154:B1166"/>
    <mergeCell ref="B822:B825"/>
    <mergeCell ref="B826:B829"/>
    <mergeCell ref="B830:B833"/>
    <mergeCell ref="B834:B837"/>
    <mergeCell ref="B838:B841"/>
    <mergeCell ref="B842:B845"/>
    <mergeCell ref="B846:B849"/>
    <mergeCell ref="B850:B869"/>
    <mergeCell ref="B870:B882"/>
    <mergeCell ref="B883:B911"/>
    <mergeCell ref="B912:B932"/>
    <mergeCell ref="B933:B936"/>
    <mergeCell ref="B937:B940"/>
    <mergeCell ref="B941:B944"/>
    <mergeCell ref="B945:B948"/>
    <mergeCell ref="B949:B952"/>
    <mergeCell ref="B953:B956"/>
    <mergeCell ref="B717:B720"/>
    <mergeCell ref="B721:B724"/>
    <mergeCell ref="B725:B728"/>
    <mergeCell ref="B729:B732"/>
    <mergeCell ref="B733:B736"/>
    <mergeCell ref="B737:B740"/>
    <mergeCell ref="B741:B753"/>
    <mergeCell ref="B754:B765"/>
    <mergeCell ref="B766:B779"/>
    <mergeCell ref="B780:B793"/>
    <mergeCell ref="B794:B797"/>
    <mergeCell ref="B798:B801"/>
    <mergeCell ref="B802:B805"/>
    <mergeCell ref="B806:B809"/>
    <mergeCell ref="B810:B813"/>
    <mergeCell ref="B814:B817"/>
    <mergeCell ref="B818:B821"/>
    <mergeCell ref="B520:B533"/>
    <mergeCell ref="B534:B544"/>
    <mergeCell ref="B545:B557"/>
    <mergeCell ref="B558:B571"/>
    <mergeCell ref="B572:B587"/>
    <mergeCell ref="B588:B598"/>
    <mergeCell ref="B599:B610"/>
    <mergeCell ref="B611:B621"/>
    <mergeCell ref="B622:B632"/>
    <mergeCell ref="B633:B643"/>
    <mergeCell ref="B644:B654"/>
    <mergeCell ref="B655:B665"/>
    <mergeCell ref="B666:B676"/>
    <mergeCell ref="B677:B687"/>
    <mergeCell ref="B688:B700"/>
    <mergeCell ref="B701:B712"/>
    <mergeCell ref="B713:B716"/>
    <mergeCell ref="B278:B292"/>
    <mergeCell ref="B293:B306"/>
    <mergeCell ref="B307:B320"/>
    <mergeCell ref="B321:B334"/>
    <mergeCell ref="B335:B346"/>
    <mergeCell ref="B347:B360"/>
    <mergeCell ref="B361:B373"/>
    <mergeCell ref="B374:B386"/>
    <mergeCell ref="B387:B402"/>
    <mergeCell ref="B403:B416"/>
    <mergeCell ref="B417:B429"/>
    <mergeCell ref="B430:B442"/>
    <mergeCell ref="B443:B457"/>
    <mergeCell ref="B458:B470"/>
    <mergeCell ref="B471:B486"/>
    <mergeCell ref="B487:B505"/>
    <mergeCell ref="B506:B519"/>
    <mergeCell ref="A1206:A1209"/>
    <mergeCell ref="A1210:A1213"/>
    <mergeCell ref="A1214:A1217"/>
    <mergeCell ref="A1218:A1221"/>
    <mergeCell ref="A1222:A1225"/>
    <mergeCell ref="A1226:A1238"/>
    <mergeCell ref="A1239:A1251"/>
    <mergeCell ref="B5:B8"/>
    <mergeCell ref="B9:B12"/>
    <mergeCell ref="B13:B16"/>
    <mergeCell ref="B17:B20"/>
    <mergeCell ref="B21:B24"/>
    <mergeCell ref="B25:B28"/>
    <mergeCell ref="B29:B32"/>
    <mergeCell ref="B33:B46"/>
    <mergeCell ref="B47:B58"/>
    <mergeCell ref="B59:B69"/>
    <mergeCell ref="B70:B85"/>
    <mergeCell ref="B86:B99"/>
    <mergeCell ref="B100:B112"/>
    <mergeCell ref="B113:B124"/>
    <mergeCell ref="B125:B137"/>
    <mergeCell ref="B138:B150"/>
    <mergeCell ref="B151:B163"/>
    <mergeCell ref="B164:B175"/>
    <mergeCell ref="B176:B188"/>
    <mergeCell ref="B189:B199"/>
    <mergeCell ref="B200:B216"/>
    <mergeCell ref="B217:B239"/>
    <mergeCell ref="B240:B253"/>
    <mergeCell ref="B254:B266"/>
    <mergeCell ref="B267:B277"/>
    <mergeCell ref="A1070:A1085"/>
    <mergeCell ref="A1086:A1105"/>
    <mergeCell ref="A1106:A1109"/>
    <mergeCell ref="A1110:A1113"/>
    <mergeCell ref="A1114:A1117"/>
    <mergeCell ref="A1118:A1121"/>
    <mergeCell ref="A1122:A1125"/>
    <mergeCell ref="A1126:A1138"/>
    <mergeCell ref="A1139:A1153"/>
    <mergeCell ref="A1154:A1166"/>
    <mergeCell ref="A1167:A1170"/>
    <mergeCell ref="A1171:A1174"/>
    <mergeCell ref="A1175:A1178"/>
    <mergeCell ref="A1179:A1182"/>
    <mergeCell ref="A1183:A1186"/>
    <mergeCell ref="A1187:A1201"/>
    <mergeCell ref="A1202:A1205"/>
    <mergeCell ref="A850:A869"/>
    <mergeCell ref="A870:A882"/>
    <mergeCell ref="A883:A911"/>
    <mergeCell ref="A912:A932"/>
    <mergeCell ref="A933:A936"/>
    <mergeCell ref="A937:A940"/>
    <mergeCell ref="A941:A944"/>
    <mergeCell ref="A945:A948"/>
    <mergeCell ref="A949:A952"/>
    <mergeCell ref="A953:A956"/>
    <mergeCell ref="A957:A960"/>
    <mergeCell ref="A961:A973"/>
    <mergeCell ref="A974:A1016"/>
    <mergeCell ref="A1017:A1029"/>
    <mergeCell ref="A1030:A1042"/>
    <mergeCell ref="A1043:A1055"/>
    <mergeCell ref="A1056:A1069"/>
    <mergeCell ref="A754:A765"/>
    <mergeCell ref="A766:A779"/>
    <mergeCell ref="A780:A793"/>
    <mergeCell ref="A794:A797"/>
    <mergeCell ref="A798:A801"/>
    <mergeCell ref="A802:A805"/>
    <mergeCell ref="A806:A809"/>
    <mergeCell ref="A810:A813"/>
    <mergeCell ref="A814:A817"/>
    <mergeCell ref="A818:A821"/>
    <mergeCell ref="A822:A825"/>
    <mergeCell ref="A826:A829"/>
    <mergeCell ref="A830:A833"/>
    <mergeCell ref="A834:A837"/>
    <mergeCell ref="A838:A841"/>
    <mergeCell ref="A842:A845"/>
    <mergeCell ref="A846:A849"/>
    <mergeCell ref="A611:A621"/>
    <mergeCell ref="A622:A632"/>
    <mergeCell ref="A633:A643"/>
    <mergeCell ref="A644:A654"/>
    <mergeCell ref="A655:A665"/>
    <mergeCell ref="A666:A676"/>
    <mergeCell ref="A677:A687"/>
    <mergeCell ref="A688:A700"/>
    <mergeCell ref="A701:A712"/>
    <mergeCell ref="A713:A716"/>
    <mergeCell ref="A717:A720"/>
    <mergeCell ref="A721:A724"/>
    <mergeCell ref="A725:A728"/>
    <mergeCell ref="A729:A732"/>
    <mergeCell ref="A733:A736"/>
    <mergeCell ref="A737:A740"/>
    <mergeCell ref="A741:A753"/>
    <mergeCell ref="A374:A386"/>
    <mergeCell ref="A387:A402"/>
    <mergeCell ref="A403:A416"/>
    <mergeCell ref="A417:A429"/>
    <mergeCell ref="A430:A442"/>
    <mergeCell ref="A443:A457"/>
    <mergeCell ref="A458:A470"/>
    <mergeCell ref="A471:A486"/>
    <mergeCell ref="A487:A505"/>
    <mergeCell ref="A506:A519"/>
    <mergeCell ref="A520:A533"/>
    <mergeCell ref="A534:A544"/>
    <mergeCell ref="A545:A557"/>
    <mergeCell ref="A558:A571"/>
    <mergeCell ref="A572:A587"/>
    <mergeCell ref="A588:A598"/>
    <mergeCell ref="A599:A610"/>
    <mergeCell ref="A138:A150"/>
    <mergeCell ref="A151:A163"/>
    <mergeCell ref="A164:A175"/>
    <mergeCell ref="A176:A188"/>
    <mergeCell ref="A189:A199"/>
    <mergeCell ref="A200:A216"/>
    <mergeCell ref="A217:A239"/>
    <mergeCell ref="A240:A253"/>
    <mergeCell ref="A254:A266"/>
    <mergeCell ref="A267:A277"/>
    <mergeCell ref="A278:A292"/>
    <mergeCell ref="A293:A306"/>
    <mergeCell ref="A307:A320"/>
    <mergeCell ref="A321:A334"/>
    <mergeCell ref="A335:A346"/>
    <mergeCell ref="A347:A360"/>
    <mergeCell ref="A361:A373"/>
    <mergeCell ref="A1:M1"/>
    <mergeCell ref="A2:M2"/>
    <mergeCell ref="A5:A8"/>
    <mergeCell ref="A9:A12"/>
    <mergeCell ref="A13:A16"/>
    <mergeCell ref="A17:A20"/>
    <mergeCell ref="A21:A24"/>
    <mergeCell ref="A25:A28"/>
    <mergeCell ref="A29:A32"/>
    <mergeCell ref="A33:A46"/>
    <mergeCell ref="A47:A58"/>
    <mergeCell ref="A59:A69"/>
    <mergeCell ref="A70:A85"/>
    <mergeCell ref="A86:A99"/>
    <mergeCell ref="A100:A112"/>
    <mergeCell ref="A113:A124"/>
    <mergeCell ref="A125:A137"/>
    <mergeCell ref="G5:G6"/>
    <mergeCell ref="G9:G10"/>
    <mergeCell ref="G13:G14"/>
    <mergeCell ref="G17:G18"/>
    <mergeCell ref="G21:G22"/>
    <mergeCell ref="G25:G26"/>
    <mergeCell ref="G29:G30"/>
    <mergeCell ref="G33:G34"/>
    <mergeCell ref="G35:G37"/>
    <mergeCell ref="G38:G39"/>
    <mergeCell ref="G40:G41"/>
    <mergeCell ref="G45:G46"/>
    <mergeCell ref="G47:G48"/>
    <mergeCell ref="G49:G50"/>
    <mergeCell ref="G51:G52"/>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topLeftCell="G43" workbookViewId="0">
      <selection activeCell="I66" sqref="I66"/>
    </sheetView>
  </sheetViews>
  <sheetFormatPr defaultColWidth="9" defaultRowHeight="13.5" x14ac:dyDescent="0.15"/>
  <cols>
    <col min="1" max="1" width="28.625" customWidth="1"/>
    <col min="2" max="2" width="42.875" customWidth="1"/>
    <col min="3" max="18" width="28.625" customWidth="1"/>
    <col min="19" max="19" width="14.25" customWidth="1"/>
  </cols>
  <sheetData>
    <row r="1" spans="1:19" ht="18.75" customHeight="1" x14ac:dyDescent="0.15">
      <c r="A1" s="36" t="s">
        <v>1878</v>
      </c>
      <c r="B1" s="36"/>
      <c r="C1" s="36"/>
      <c r="D1" s="36"/>
      <c r="E1" s="36"/>
      <c r="F1" s="36"/>
      <c r="G1" s="36"/>
      <c r="H1" s="36"/>
      <c r="I1" s="36"/>
      <c r="J1" s="36"/>
      <c r="K1" s="36"/>
      <c r="L1" s="36"/>
      <c r="M1" s="36"/>
      <c r="N1" s="36"/>
      <c r="O1" s="36"/>
      <c r="P1" s="36"/>
      <c r="Q1" s="36"/>
      <c r="R1" s="36"/>
      <c r="S1" s="1"/>
    </row>
    <row r="2" spans="1:19" ht="45" customHeight="1" x14ac:dyDescent="0.15">
      <c r="A2" s="37" t="s">
        <v>1879</v>
      </c>
      <c r="B2" s="37"/>
      <c r="C2" s="37"/>
      <c r="D2" s="37"/>
      <c r="E2" s="37"/>
      <c r="F2" s="37"/>
      <c r="G2" s="37"/>
      <c r="H2" s="37"/>
      <c r="I2" s="37"/>
      <c r="J2" s="37"/>
      <c r="K2" s="37"/>
      <c r="L2" s="37"/>
      <c r="M2" s="37"/>
      <c r="N2" s="37"/>
      <c r="O2" s="37"/>
      <c r="P2" s="37"/>
      <c r="Q2" s="37"/>
      <c r="R2" s="37"/>
      <c r="S2" s="2"/>
    </row>
    <row r="3" spans="1:19" ht="13.5" customHeight="1" x14ac:dyDescent="0.15">
      <c r="R3" s="10" t="s">
        <v>1</v>
      </c>
    </row>
    <row r="4" spans="1:19" ht="22.5" customHeight="1" x14ac:dyDescent="0.15">
      <c r="A4" s="35" t="s">
        <v>55</v>
      </c>
      <c r="B4" s="35" t="s">
        <v>56</v>
      </c>
      <c r="C4" s="35" t="s">
        <v>349</v>
      </c>
      <c r="D4" s="35" t="s">
        <v>350</v>
      </c>
      <c r="E4" s="35" t="s">
        <v>1880</v>
      </c>
      <c r="F4" s="35" t="s">
        <v>1881</v>
      </c>
      <c r="G4" s="35"/>
      <c r="H4" s="35"/>
      <c r="I4" s="35" t="s">
        <v>1882</v>
      </c>
      <c r="J4" s="35"/>
      <c r="K4" s="35"/>
      <c r="L4" s="35"/>
      <c r="M4" s="35"/>
      <c r="N4" s="35"/>
      <c r="O4" s="35"/>
      <c r="P4" s="35"/>
      <c r="Q4" s="35"/>
      <c r="R4" s="35"/>
      <c r="S4" s="11"/>
    </row>
    <row r="5" spans="1:19" ht="22.5" customHeight="1" x14ac:dyDescent="0.15">
      <c r="A5" s="35"/>
      <c r="B5" s="35"/>
      <c r="C5" s="35"/>
      <c r="D5" s="35"/>
      <c r="E5" s="35"/>
      <c r="F5" s="3" t="s">
        <v>1883</v>
      </c>
      <c r="G5" s="3" t="s">
        <v>1884</v>
      </c>
      <c r="H5" s="3" t="s">
        <v>1885</v>
      </c>
      <c r="I5" s="3" t="s">
        <v>57</v>
      </c>
      <c r="J5" s="3" t="s">
        <v>60</v>
      </c>
      <c r="K5" s="3" t="s">
        <v>61</v>
      </c>
      <c r="L5" s="3" t="s">
        <v>62</v>
      </c>
      <c r="M5" s="3" t="s">
        <v>63</v>
      </c>
      <c r="N5" s="3" t="s">
        <v>64</v>
      </c>
      <c r="O5" s="3" t="s">
        <v>65</v>
      </c>
      <c r="P5" s="3" t="s">
        <v>66</v>
      </c>
      <c r="Q5" s="3" t="s">
        <v>67</v>
      </c>
      <c r="R5" s="3" t="s">
        <v>68</v>
      </c>
      <c r="S5" s="11"/>
    </row>
    <row r="6" spans="1:19" ht="26.25" customHeight="1" x14ac:dyDescent="0.15">
      <c r="A6" s="41" t="s">
        <v>72</v>
      </c>
      <c r="B6" s="41" t="s">
        <v>73</v>
      </c>
      <c r="C6" s="41" t="s">
        <v>1886</v>
      </c>
      <c r="D6" s="41" t="s">
        <v>243</v>
      </c>
      <c r="E6" s="4" t="s">
        <v>1887</v>
      </c>
      <c r="F6" s="6" t="s">
        <v>605</v>
      </c>
      <c r="G6" s="6" t="s">
        <v>1888</v>
      </c>
      <c r="H6" s="6" t="s">
        <v>1888</v>
      </c>
      <c r="I6" s="8">
        <v>15</v>
      </c>
      <c r="J6" s="8">
        <v>15</v>
      </c>
      <c r="K6" s="8">
        <v>0</v>
      </c>
      <c r="L6" s="8">
        <v>0</v>
      </c>
      <c r="M6" s="8">
        <v>0</v>
      </c>
      <c r="N6" s="8">
        <v>0</v>
      </c>
      <c r="O6" s="8">
        <v>0</v>
      </c>
      <c r="P6" s="8">
        <v>0</v>
      </c>
      <c r="Q6" s="8">
        <v>0</v>
      </c>
      <c r="R6" s="8">
        <v>0</v>
      </c>
      <c r="S6" s="12"/>
    </row>
    <row r="7" spans="1:19" ht="26.25" customHeight="1" x14ac:dyDescent="0.15">
      <c r="A7" s="41"/>
      <c r="B7" s="41"/>
      <c r="C7" s="41"/>
      <c r="D7" s="41"/>
      <c r="E7" s="4" t="s">
        <v>1889</v>
      </c>
      <c r="F7" s="6" t="s">
        <v>1111</v>
      </c>
      <c r="G7" s="6" t="s">
        <v>1489</v>
      </c>
      <c r="H7" s="6" t="s">
        <v>1890</v>
      </c>
      <c r="I7" s="8">
        <v>6</v>
      </c>
      <c r="J7" s="8">
        <v>6</v>
      </c>
      <c r="K7" s="8">
        <v>0</v>
      </c>
      <c r="L7" s="8">
        <v>0</v>
      </c>
      <c r="M7" s="8">
        <v>0</v>
      </c>
      <c r="N7" s="8">
        <v>0</v>
      </c>
      <c r="O7" s="8">
        <v>0</v>
      </c>
      <c r="P7" s="8">
        <v>0</v>
      </c>
      <c r="Q7" s="8">
        <v>0</v>
      </c>
      <c r="R7" s="8">
        <v>0</v>
      </c>
      <c r="S7" s="12"/>
    </row>
    <row r="8" spans="1:19" ht="26.25" customHeight="1" x14ac:dyDescent="0.15">
      <c r="A8" s="41"/>
      <c r="B8" s="41"/>
      <c r="C8" s="41"/>
      <c r="D8" s="41"/>
      <c r="E8" s="4" t="s">
        <v>1891</v>
      </c>
      <c r="F8" s="6" t="s">
        <v>605</v>
      </c>
      <c r="G8" s="6" t="s">
        <v>1892</v>
      </c>
      <c r="H8" s="6" t="s">
        <v>1892</v>
      </c>
      <c r="I8" s="8">
        <v>19.399999999999999</v>
      </c>
      <c r="J8" s="8">
        <v>19.399999999999999</v>
      </c>
      <c r="K8" s="8">
        <v>0</v>
      </c>
      <c r="L8" s="8">
        <v>0</v>
      </c>
      <c r="M8" s="8">
        <v>0</v>
      </c>
      <c r="N8" s="8">
        <v>0</v>
      </c>
      <c r="O8" s="8">
        <v>0</v>
      </c>
      <c r="P8" s="8">
        <v>0</v>
      </c>
      <c r="Q8" s="8">
        <v>0</v>
      </c>
      <c r="R8" s="8">
        <v>0</v>
      </c>
      <c r="S8" s="12"/>
    </row>
    <row r="9" spans="1:19" ht="26.25" customHeight="1" x14ac:dyDescent="0.15">
      <c r="A9" s="41"/>
      <c r="B9" s="41"/>
      <c r="C9" s="4" t="s">
        <v>1893</v>
      </c>
      <c r="D9" s="4" t="s">
        <v>597</v>
      </c>
      <c r="E9" s="4" t="s">
        <v>1894</v>
      </c>
      <c r="F9" s="6" t="s">
        <v>605</v>
      </c>
      <c r="G9" s="6" t="s">
        <v>1895</v>
      </c>
      <c r="H9" s="6" t="s">
        <v>1895</v>
      </c>
      <c r="I9" s="8">
        <v>50.991790000000002</v>
      </c>
      <c r="J9" s="8">
        <v>50.991790000000002</v>
      </c>
      <c r="K9" s="8">
        <v>0</v>
      </c>
      <c r="L9" s="8">
        <v>0</v>
      </c>
      <c r="M9" s="8">
        <v>0</v>
      </c>
      <c r="N9" s="8">
        <v>0</v>
      </c>
      <c r="O9" s="8">
        <v>0</v>
      </c>
      <c r="P9" s="8">
        <v>0</v>
      </c>
      <c r="Q9" s="8">
        <v>0</v>
      </c>
      <c r="R9" s="8">
        <v>0</v>
      </c>
      <c r="S9" s="12"/>
    </row>
    <row r="10" spans="1:19" ht="26.25" customHeight="1" x14ac:dyDescent="0.15">
      <c r="A10" s="41"/>
      <c r="B10" s="41"/>
      <c r="C10" s="41" t="s">
        <v>407</v>
      </c>
      <c r="D10" s="41" t="s">
        <v>408</v>
      </c>
      <c r="E10" s="4" t="s">
        <v>1896</v>
      </c>
      <c r="F10" s="6" t="s">
        <v>605</v>
      </c>
      <c r="G10" s="6" t="s">
        <v>1888</v>
      </c>
      <c r="H10" s="6" t="s">
        <v>1888</v>
      </c>
      <c r="I10" s="8">
        <v>15</v>
      </c>
      <c r="J10" s="8">
        <v>0</v>
      </c>
      <c r="K10" s="8">
        <v>15</v>
      </c>
      <c r="L10" s="8">
        <v>0</v>
      </c>
      <c r="M10" s="8">
        <v>0</v>
      </c>
      <c r="N10" s="8">
        <v>0</v>
      </c>
      <c r="O10" s="8">
        <v>0</v>
      </c>
      <c r="P10" s="8">
        <v>0</v>
      </c>
      <c r="Q10" s="8">
        <v>0</v>
      </c>
      <c r="R10" s="8">
        <v>0</v>
      </c>
      <c r="S10" s="12"/>
    </row>
    <row r="11" spans="1:19" ht="26.25" customHeight="1" x14ac:dyDescent="0.15">
      <c r="A11" s="41"/>
      <c r="B11" s="41"/>
      <c r="C11" s="41"/>
      <c r="D11" s="41"/>
      <c r="E11" s="4" t="s">
        <v>1897</v>
      </c>
      <c r="F11" s="6" t="s">
        <v>605</v>
      </c>
      <c r="G11" s="6" t="s">
        <v>1898</v>
      </c>
      <c r="H11" s="6" t="s">
        <v>1898</v>
      </c>
      <c r="I11" s="8">
        <v>2</v>
      </c>
      <c r="J11" s="8">
        <v>0</v>
      </c>
      <c r="K11" s="8">
        <v>2</v>
      </c>
      <c r="L11" s="8">
        <v>0</v>
      </c>
      <c r="M11" s="8">
        <v>0</v>
      </c>
      <c r="N11" s="8">
        <v>0</v>
      </c>
      <c r="O11" s="8">
        <v>0</v>
      </c>
      <c r="P11" s="8">
        <v>0</v>
      </c>
      <c r="Q11" s="8">
        <v>0</v>
      </c>
      <c r="R11" s="8">
        <v>0</v>
      </c>
      <c r="S11" s="12"/>
    </row>
    <row r="12" spans="1:19" ht="26.25" customHeight="1" x14ac:dyDescent="0.15">
      <c r="A12" s="41"/>
      <c r="B12" s="41"/>
      <c r="C12" s="41" t="s">
        <v>411</v>
      </c>
      <c r="D12" s="41" t="s">
        <v>361</v>
      </c>
      <c r="E12" s="4" t="s">
        <v>1896</v>
      </c>
      <c r="F12" s="6" t="s">
        <v>605</v>
      </c>
      <c r="G12" s="6" t="s">
        <v>1899</v>
      </c>
      <c r="H12" s="6" t="s">
        <v>1899</v>
      </c>
      <c r="I12" s="8">
        <v>3</v>
      </c>
      <c r="J12" s="8">
        <v>3</v>
      </c>
      <c r="K12" s="8">
        <v>0</v>
      </c>
      <c r="L12" s="8">
        <v>0</v>
      </c>
      <c r="M12" s="8">
        <v>0</v>
      </c>
      <c r="N12" s="8">
        <v>0</v>
      </c>
      <c r="O12" s="8">
        <v>0</v>
      </c>
      <c r="P12" s="8">
        <v>0</v>
      </c>
      <c r="Q12" s="8">
        <v>0</v>
      </c>
      <c r="R12" s="8">
        <v>0</v>
      </c>
      <c r="S12" s="12"/>
    </row>
    <row r="13" spans="1:19" ht="26.25" customHeight="1" x14ac:dyDescent="0.15">
      <c r="A13" s="41"/>
      <c r="B13" s="41"/>
      <c r="C13" s="41"/>
      <c r="D13" s="41"/>
      <c r="E13" s="4" t="s">
        <v>1900</v>
      </c>
      <c r="F13" s="6" t="s">
        <v>605</v>
      </c>
      <c r="G13" s="6" t="s">
        <v>1899</v>
      </c>
      <c r="H13" s="6" t="s">
        <v>1899</v>
      </c>
      <c r="I13" s="8">
        <v>3</v>
      </c>
      <c r="J13" s="8">
        <v>3</v>
      </c>
      <c r="K13" s="8">
        <v>0</v>
      </c>
      <c r="L13" s="8">
        <v>0</v>
      </c>
      <c r="M13" s="8">
        <v>0</v>
      </c>
      <c r="N13" s="8">
        <v>0</v>
      </c>
      <c r="O13" s="8">
        <v>0</v>
      </c>
      <c r="P13" s="8">
        <v>0</v>
      </c>
      <c r="Q13" s="8">
        <v>0</v>
      </c>
      <c r="R13" s="8">
        <v>0</v>
      </c>
      <c r="S13" s="12"/>
    </row>
    <row r="14" spans="1:19" ht="26.25" customHeight="1" x14ac:dyDescent="0.15">
      <c r="A14" s="41"/>
      <c r="B14" s="41"/>
      <c r="C14" s="41"/>
      <c r="D14" s="41"/>
      <c r="E14" s="4" t="s">
        <v>1897</v>
      </c>
      <c r="F14" s="6" t="s">
        <v>605</v>
      </c>
      <c r="G14" s="6" t="s">
        <v>1203</v>
      </c>
      <c r="H14" s="6" t="s">
        <v>1203</v>
      </c>
      <c r="I14" s="8">
        <v>1.5</v>
      </c>
      <c r="J14" s="8">
        <v>1.5</v>
      </c>
      <c r="K14" s="8">
        <v>0</v>
      </c>
      <c r="L14" s="8">
        <v>0</v>
      </c>
      <c r="M14" s="8">
        <v>0</v>
      </c>
      <c r="N14" s="8">
        <v>0</v>
      </c>
      <c r="O14" s="8">
        <v>0</v>
      </c>
      <c r="P14" s="8">
        <v>0</v>
      </c>
      <c r="Q14" s="8">
        <v>0</v>
      </c>
      <c r="R14" s="8">
        <v>0</v>
      </c>
      <c r="S14" s="12"/>
    </row>
    <row r="15" spans="1:19" ht="26.25" customHeight="1" x14ac:dyDescent="0.15">
      <c r="A15" s="41"/>
      <c r="B15" s="41"/>
      <c r="C15" s="4" t="s">
        <v>414</v>
      </c>
      <c r="D15" s="4" t="s">
        <v>415</v>
      </c>
      <c r="E15" s="4" t="s">
        <v>1896</v>
      </c>
      <c r="F15" s="6" t="s">
        <v>605</v>
      </c>
      <c r="G15" s="6" t="s">
        <v>1898</v>
      </c>
      <c r="H15" s="6" t="s">
        <v>1898</v>
      </c>
      <c r="I15" s="8">
        <v>2</v>
      </c>
      <c r="J15" s="8">
        <v>2</v>
      </c>
      <c r="K15" s="8">
        <v>0</v>
      </c>
      <c r="L15" s="8">
        <v>0</v>
      </c>
      <c r="M15" s="8">
        <v>0</v>
      </c>
      <c r="N15" s="8">
        <v>0</v>
      </c>
      <c r="O15" s="8">
        <v>0</v>
      </c>
      <c r="P15" s="8">
        <v>0</v>
      </c>
      <c r="Q15" s="8">
        <v>0</v>
      </c>
      <c r="R15" s="8">
        <v>0</v>
      </c>
      <c r="S15" s="12"/>
    </row>
    <row r="16" spans="1:19" ht="26.25" customHeight="1" x14ac:dyDescent="0.15">
      <c r="A16" s="41"/>
      <c r="B16" s="41"/>
      <c r="C16" s="4" t="s">
        <v>416</v>
      </c>
      <c r="D16" s="4" t="s">
        <v>417</v>
      </c>
      <c r="E16" s="4" t="s">
        <v>1896</v>
      </c>
      <c r="F16" s="6" t="s">
        <v>605</v>
      </c>
      <c r="G16" s="6" t="s">
        <v>1489</v>
      </c>
      <c r="H16" s="6" t="s">
        <v>1489</v>
      </c>
      <c r="I16" s="8">
        <v>1</v>
      </c>
      <c r="J16" s="8">
        <v>1</v>
      </c>
      <c r="K16" s="8">
        <v>0</v>
      </c>
      <c r="L16" s="8">
        <v>0</v>
      </c>
      <c r="M16" s="8">
        <v>0</v>
      </c>
      <c r="N16" s="8">
        <v>0</v>
      </c>
      <c r="O16" s="8">
        <v>0</v>
      </c>
      <c r="P16" s="8">
        <v>0</v>
      </c>
      <c r="Q16" s="8">
        <v>0</v>
      </c>
      <c r="R16" s="8">
        <v>0</v>
      </c>
      <c r="S16" s="12"/>
    </row>
    <row r="17" spans="1:19" ht="26.25" customHeight="1" x14ac:dyDescent="0.15">
      <c r="A17" s="41"/>
      <c r="B17" s="41"/>
      <c r="C17" s="4" t="s">
        <v>418</v>
      </c>
      <c r="D17" s="4" t="s">
        <v>419</v>
      </c>
      <c r="E17" s="4" t="s">
        <v>1896</v>
      </c>
      <c r="F17" s="6" t="s">
        <v>605</v>
      </c>
      <c r="G17" s="6" t="s">
        <v>1489</v>
      </c>
      <c r="H17" s="6" t="s">
        <v>1489</v>
      </c>
      <c r="I17" s="8">
        <v>1</v>
      </c>
      <c r="J17" s="8">
        <v>1</v>
      </c>
      <c r="K17" s="8">
        <v>0</v>
      </c>
      <c r="L17" s="8">
        <v>0</v>
      </c>
      <c r="M17" s="8">
        <v>0</v>
      </c>
      <c r="N17" s="8">
        <v>0</v>
      </c>
      <c r="O17" s="8">
        <v>0</v>
      </c>
      <c r="P17" s="8">
        <v>0</v>
      </c>
      <c r="Q17" s="8">
        <v>0</v>
      </c>
      <c r="R17" s="8">
        <v>0</v>
      </c>
      <c r="S17" s="12"/>
    </row>
    <row r="18" spans="1:19" ht="26.25" customHeight="1" x14ac:dyDescent="0.15">
      <c r="A18" s="41"/>
      <c r="B18" s="41"/>
      <c r="C18" s="4" t="s">
        <v>422</v>
      </c>
      <c r="D18" s="4" t="s">
        <v>423</v>
      </c>
      <c r="E18" s="4" t="s">
        <v>1896</v>
      </c>
      <c r="F18" s="6" t="s">
        <v>605</v>
      </c>
      <c r="G18" s="6" t="s">
        <v>1901</v>
      </c>
      <c r="H18" s="6" t="s">
        <v>1901</v>
      </c>
      <c r="I18" s="8">
        <v>0.5</v>
      </c>
      <c r="J18" s="8">
        <v>0.5</v>
      </c>
      <c r="K18" s="8">
        <v>0</v>
      </c>
      <c r="L18" s="8">
        <v>0</v>
      </c>
      <c r="M18" s="8">
        <v>0</v>
      </c>
      <c r="N18" s="8">
        <v>0</v>
      </c>
      <c r="O18" s="8">
        <v>0</v>
      </c>
      <c r="P18" s="8">
        <v>0</v>
      </c>
      <c r="Q18" s="8">
        <v>0</v>
      </c>
      <c r="R18" s="8">
        <v>0</v>
      </c>
      <c r="S18" s="12"/>
    </row>
    <row r="19" spans="1:19" ht="26.25" customHeight="1" x14ac:dyDescent="0.15">
      <c r="A19" s="41"/>
      <c r="B19" s="41"/>
      <c r="C19" s="4" t="s">
        <v>424</v>
      </c>
      <c r="D19" s="4" t="s">
        <v>425</v>
      </c>
      <c r="E19" s="4" t="s">
        <v>1896</v>
      </c>
      <c r="F19" s="6" t="s">
        <v>605</v>
      </c>
      <c r="G19" s="6" t="s">
        <v>1489</v>
      </c>
      <c r="H19" s="6" t="s">
        <v>1489</v>
      </c>
      <c r="I19" s="8">
        <v>1</v>
      </c>
      <c r="J19" s="8">
        <v>1</v>
      </c>
      <c r="K19" s="8">
        <v>0</v>
      </c>
      <c r="L19" s="8">
        <v>0</v>
      </c>
      <c r="M19" s="8">
        <v>0</v>
      </c>
      <c r="N19" s="8">
        <v>0</v>
      </c>
      <c r="O19" s="8">
        <v>0</v>
      </c>
      <c r="P19" s="8">
        <v>0</v>
      </c>
      <c r="Q19" s="8">
        <v>0</v>
      </c>
      <c r="R19" s="8">
        <v>0</v>
      </c>
      <c r="S19" s="12"/>
    </row>
    <row r="20" spans="1:19" ht="26.25" customHeight="1" x14ac:dyDescent="0.15">
      <c r="A20" s="41"/>
      <c r="B20" s="41"/>
      <c r="C20" s="4" t="s">
        <v>428</v>
      </c>
      <c r="D20" s="4" t="s">
        <v>429</v>
      </c>
      <c r="E20" s="4" t="s">
        <v>1896</v>
      </c>
      <c r="F20" s="6" t="s">
        <v>605</v>
      </c>
      <c r="G20" s="6" t="s">
        <v>1898</v>
      </c>
      <c r="H20" s="6" t="s">
        <v>1898</v>
      </c>
      <c r="I20" s="8">
        <v>2</v>
      </c>
      <c r="J20" s="8">
        <v>2</v>
      </c>
      <c r="K20" s="8">
        <v>0</v>
      </c>
      <c r="L20" s="8">
        <v>0</v>
      </c>
      <c r="M20" s="8">
        <v>0</v>
      </c>
      <c r="N20" s="8">
        <v>0</v>
      </c>
      <c r="O20" s="8">
        <v>0</v>
      </c>
      <c r="P20" s="8">
        <v>0</v>
      </c>
      <c r="Q20" s="8">
        <v>0</v>
      </c>
      <c r="R20" s="8">
        <v>0</v>
      </c>
      <c r="S20" s="12"/>
    </row>
    <row r="21" spans="1:19" ht="26.25" customHeight="1" x14ac:dyDescent="0.15">
      <c r="A21" s="41" t="s">
        <v>76</v>
      </c>
      <c r="B21" s="41" t="s">
        <v>77</v>
      </c>
      <c r="C21" s="41" t="s">
        <v>1902</v>
      </c>
      <c r="D21" s="41" t="s">
        <v>243</v>
      </c>
      <c r="E21" s="4" t="s">
        <v>1896</v>
      </c>
      <c r="F21" s="6" t="s">
        <v>612</v>
      </c>
      <c r="G21" s="6" t="s">
        <v>1541</v>
      </c>
      <c r="H21" s="6" t="s">
        <v>1901</v>
      </c>
      <c r="I21" s="8">
        <v>0.5</v>
      </c>
      <c r="J21" s="8">
        <v>0.5</v>
      </c>
      <c r="K21" s="8">
        <v>0</v>
      </c>
      <c r="L21" s="8">
        <v>0</v>
      </c>
      <c r="M21" s="8">
        <v>0</v>
      </c>
      <c r="N21" s="8">
        <v>0</v>
      </c>
      <c r="O21" s="8">
        <v>0</v>
      </c>
      <c r="P21" s="8">
        <v>0</v>
      </c>
      <c r="Q21" s="8">
        <v>0</v>
      </c>
      <c r="R21" s="8">
        <v>0</v>
      </c>
      <c r="S21" s="12"/>
    </row>
    <row r="22" spans="1:19" ht="26.25" customHeight="1" x14ac:dyDescent="0.15">
      <c r="A22" s="41"/>
      <c r="B22" s="41"/>
      <c r="C22" s="41"/>
      <c r="D22" s="41"/>
      <c r="E22" s="4" t="s">
        <v>1903</v>
      </c>
      <c r="F22" s="6" t="s">
        <v>605</v>
      </c>
      <c r="G22" s="6" t="s">
        <v>1489</v>
      </c>
      <c r="H22" s="6" t="s">
        <v>1489</v>
      </c>
      <c r="I22" s="8">
        <v>1</v>
      </c>
      <c r="J22" s="8">
        <v>1</v>
      </c>
      <c r="K22" s="8">
        <v>0</v>
      </c>
      <c r="L22" s="8">
        <v>0</v>
      </c>
      <c r="M22" s="8">
        <v>0</v>
      </c>
      <c r="N22" s="8">
        <v>0</v>
      </c>
      <c r="O22" s="8">
        <v>0</v>
      </c>
      <c r="P22" s="8">
        <v>0</v>
      </c>
      <c r="Q22" s="8">
        <v>0</v>
      </c>
      <c r="R22" s="8">
        <v>0</v>
      </c>
      <c r="S22" s="12"/>
    </row>
    <row r="23" spans="1:19" ht="26.25" customHeight="1" x14ac:dyDescent="0.15">
      <c r="A23" s="41"/>
      <c r="B23" s="41"/>
      <c r="C23" s="41"/>
      <c r="D23" s="41"/>
      <c r="E23" s="4" t="s">
        <v>1897</v>
      </c>
      <c r="F23" s="6" t="s">
        <v>1372</v>
      </c>
      <c r="G23" s="6" t="s">
        <v>1574</v>
      </c>
      <c r="H23" s="6" t="s">
        <v>643</v>
      </c>
      <c r="I23" s="8">
        <v>0.3</v>
      </c>
      <c r="J23" s="8">
        <v>0.3</v>
      </c>
      <c r="K23" s="8">
        <v>0</v>
      </c>
      <c r="L23" s="8">
        <v>0</v>
      </c>
      <c r="M23" s="8">
        <v>0</v>
      </c>
      <c r="N23" s="8">
        <v>0</v>
      </c>
      <c r="O23" s="8">
        <v>0</v>
      </c>
      <c r="P23" s="8">
        <v>0</v>
      </c>
      <c r="Q23" s="8">
        <v>0</v>
      </c>
      <c r="R23" s="8">
        <v>0</v>
      </c>
      <c r="S23" s="12"/>
    </row>
    <row r="24" spans="1:19" ht="26.25" customHeight="1" x14ac:dyDescent="0.15">
      <c r="A24" s="41"/>
      <c r="B24" s="41"/>
      <c r="C24" s="41"/>
      <c r="D24" s="41"/>
      <c r="E24" s="4" t="s">
        <v>1904</v>
      </c>
      <c r="F24" s="6" t="s">
        <v>650</v>
      </c>
      <c r="G24" s="6" t="s">
        <v>1905</v>
      </c>
      <c r="H24" s="6" t="s">
        <v>1906</v>
      </c>
      <c r="I24" s="8">
        <v>2.7</v>
      </c>
      <c r="J24" s="8">
        <v>2.7</v>
      </c>
      <c r="K24" s="8">
        <v>0</v>
      </c>
      <c r="L24" s="8">
        <v>0</v>
      </c>
      <c r="M24" s="8">
        <v>0</v>
      </c>
      <c r="N24" s="8">
        <v>0</v>
      </c>
      <c r="O24" s="8">
        <v>0</v>
      </c>
      <c r="P24" s="8">
        <v>0</v>
      </c>
      <c r="Q24" s="8">
        <v>0</v>
      </c>
      <c r="R24" s="8">
        <v>0</v>
      </c>
      <c r="S24" s="12"/>
    </row>
    <row r="25" spans="1:19" ht="26.25" customHeight="1" x14ac:dyDescent="0.15">
      <c r="A25" s="41" t="s">
        <v>78</v>
      </c>
      <c r="B25" s="41" t="s">
        <v>79</v>
      </c>
      <c r="C25" s="4" t="s">
        <v>1907</v>
      </c>
      <c r="D25" s="4" t="s">
        <v>597</v>
      </c>
      <c r="E25" s="4" t="s">
        <v>1894</v>
      </c>
      <c r="F25" s="6" t="s">
        <v>605</v>
      </c>
      <c r="G25" s="6" t="s">
        <v>1908</v>
      </c>
      <c r="H25" s="6" t="s">
        <v>1908</v>
      </c>
      <c r="I25" s="8">
        <v>8.52</v>
      </c>
      <c r="J25" s="8">
        <v>8.52</v>
      </c>
      <c r="K25" s="8">
        <v>0</v>
      </c>
      <c r="L25" s="8">
        <v>0</v>
      </c>
      <c r="M25" s="8">
        <v>0</v>
      </c>
      <c r="N25" s="8">
        <v>0</v>
      </c>
      <c r="O25" s="8">
        <v>0</v>
      </c>
      <c r="P25" s="8">
        <v>0</v>
      </c>
      <c r="Q25" s="8">
        <v>0</v>
      </c>
      <c r="R25" s="8">
        <v>0</v>
      </c>
      <c r="S25" s="12"/>
    </row>
    <row r="26" spans="1:19" ht="26.25" customHeight="1" x14ac:dyDescent="0.15">
      <c r="A26" s="41"/>
      <c r="B26" s="41"/>
      <c r="C26" s="41" t="s">
        <v>1909</v>
      </c>
      <c r="D26" s="41" t="s">
        <v>243</v>
      </c>
      <c r="E26" s="4" t="s">
        <v>1891</v>
      </c>
      <c r="F26" s="6" t="s">
        <v>650</v>
      </c>
      <c r="G26" s="6" t="s">
        <v>1901</v>
      </c>
      <c r="H26" s="6" t="s">
        <v>1203</v>
      </c>
      <c r="I26" s="8">
        <v>1.5</v>
      </c>
      <c r="J26" s="8">
        <v>1.5</v>
      </c>
      <c r="K26" s="8">
        <v>0</v>
      </c>
      <c r="L26" s="8">
        <v>0</v>
      </c>
      <c r="M26" s="8">
        <v>0</v>
      </c>
      <c r="N26" s="8">
        <v>0</v>
      </c>
      <c r="O26" s="8">
        <v>0</v>
      </c>
      <c r="P26" s="8">
        <v>0</v>
      </c>
      <c r="Q26" s="8">
        <v>0</v>
      </c>
      <c r="R26" s="8">
        <v>0</v>
      </c>
      <c r="S26" s="12"/>
    </row>
    <row r="27" spans="1:19" ht="26.25" customHeight="1" x14ac:dyDescent="0.15">
      <c r="A27" s="41"/>
      <c r="B27" s="41"/>
      <c r="C27" s="41"/>
      <c r="D27" s="41"/>
      <c r="E27" s="4" t="s">
        <v>1904</v>
      </c>
      <c r="F27" s="6" t="s">
        <v>650</v>
      </c>
      <c r="G27" s="6" t="s">
        <v>1901</v>
      </c>
      <c r="H27" s="6" t="s">
        <v>1203</v>
      </c>
      <c r="I27" s="8">
        <v>1.5</v>
      </c>
      <c r="J27" s="8">
        <v>1.5</v>
      </c>
      <c r="K27" s="8">
        <v>0</v>
      </c>
      <c r="L27" s="8">
        <v>0</v>
      </c>
      <c r="M27" s="8">
        <v>0</v>
      </c>
      <c r="N27" s="8">
        <v>0</v>
      </c>
      <c r="O27" s="8">
        <v>0</v>
      </c>
      <c r="P27" s="8">
        <v>0</v>
      </c>
      <c r="Q27" s="8">
        <v>0</v>
      </c>
      <c r="R27" s="8">
        <v>0</v>
      </c>
      <c r="S27" s="12"/>
    </row>
    <row r="28" spans="1:19" ht="26.25" customHeight="1" x14ac:dyDescent="0.15">
      <c r="A28" s="41"/>
      <c r="B28" s="41"/>
      <c r="C28" s="41" t="s">
        <v>478</v>
      </c>
      <c r="D28" s="41" t="s">
        <v>466</v>
      </c>
      <c r="E28" s="4" t="s">
        <v>1896</v>
      </c>
      <c r="F28" s="6" t="s">
        <v>605</v>
      </c>
      <c r="G28" s="6" t="s">
        <v>1899</v>
      </c>
      <c r="H28" s="6" t="s">
        <v>1899</v>
      </c>
      <c r="I28" s="8">
        <v>3</v>
      </c>
      <c r="J28" s="8">
        <v>3</v>
      </c>
      <c r="K28" s="8">
        <v>0</v>
      </c>
      <c r="L28" s="8">
        <v>0</v>
      </c>
      <c r="M28" s="8">
        <v>0</v>
      </c>
      <c r="N28" s="8">
        <v>0</v>
      </c>
      <c r="O28" s="8">
        <v>0</v>
      </c>
      <c r="P28" s="8">
        <v>0</v>
      </c>
      <c r="Q28" s="8">
        <v>0</v>
      </c>
      <c r="R28" s="8">
        <v>0</v>
      </c>
      <c r="S28" s="12"/>
    </row>
    <row r="29" spans="1:19" ht="26.25" customHeight="1" x14ac:dyDescent="0.15">
      <c r="A29" s="41"/>
      <c r="B29" s="41"/>
      <c r="C29" s="41"/>
      <c r="D29" s="41"/>
      <c r="E29" s="4" t="s">
        <v>1910</v>
      </c>
      <c r="F29" s="6" t="s">
        <v>605</v>
      </c>
      <c r="G29" s="6" t="s">
        <v>1911</v>
      </c>
      <c r="H29" s="6" t="s">
        <v>1911</v>
      </c>
      <c r="I29" s="8">
        <v>619</v>
      </c>
      <c r="J29" s="8">
        <v>619</v>
      </c>
      <c r="K29" s="8">
        <v>0</v>
      </c>
      <c r="L29" s="8">
        <v>0</v>
      </c>
      <c r="M29" s="8">
        <v>0</v>
      </c>
      <c r="N29" s="8">
        <v>0</v>
      </c>
      <c r="O29" s="8">
        <v>0</v>
      </c>
      <c r="P29" s="8">
        <v>0</v>
      </c>
      <c r="Q29" s="8">
        <v>0</v>
      </c>
      <c r="R29" s="8">
        <v>0</v>
      </c>
      <c r="S29" s="12"/>
    </row>
    <row r="30" spans="1:19" ht="26.25" customHeight="1" x14ac:dyDescent="0.15">
      <c r="A30" s="41"/>
      <c r="B30" s="41"/>
      <c r="C30" s="41"/>
      <c r="D30" s="41"/>
      <c r="E30" s="4" t="s">
        <v>1903</v>
      </c>
      <c r="F30" s="6" t="s">
        <v>605</v>
      </c>
      <c r="G30" s="6" t="s">
        <v>1912</v>
      </c>
      <c r="H30" s="6" t="s">
        <v>1912</v>
      </c>
      <c r="I30" s="8">
        <v>6.4</v>
      </c>
      <c r="J30" s="8">
        <v>6.4</v>
      </c>
      <c r="K30" s="8">
        <v>0</v>
      </c>
      <c r="L30" s="8">
        <v>0</v>
      </c>
      <c r="M30" s="8">
        <v>0</v>
      </c>
      <c r="N30" s="8">
        <v>0</v>
      </c>
      <c r="O30" s="8">
        <v>0</v>
      </c>
      <c r="P30" s="8">
        <v>0</v>
      </c>
      <c r="Q30" s="8">
        <v>0</v>
      </c>
      <c r="R30" s="8">
        <v>0</v>
      </c>
      <c r="S30" s="12"/>
    </row>
    <row r="31" spans="1:19" ht="26.25" customHeight="1" x14ac:dyDescent="0.15">
      <c r="A31" s="41"/>
      <c r="B31" s="41"/>
      <c r="C31" s="41"/>
      <c r="D31" s="41"/>
      <c r="E31" s="4" t="s">
        <v>1913</v>
      </c>
      <c r="F31" s="6" t="s">
        <v>605</v>
      </c>
      <c r="G31" s="6" t="s">
        <v>1914</v>
      </c>
      <c r="H31" s="6" t="s">
        <v>1914</v>
      </c>
      <c r="I31" s="8">
        <v>2.6</v>
      </c>
      <c r="J31" s="8">
        <v>2.6</v>
      </c>
      <c r="K31" s="8">
        <v>0</v>
      </c>
      <c r="L31" s="8">
        <v>0</v>
      </c>
      <c r="M31" s="8">
        <v>0</v>
      </c>
      <c r="N31" s="8">
        <v>0</v>
      </c>
      <c r="O31" s="8">
        <v>0</v>
      </c>
      <c r="P31" s="8">
        <v>0</v>
      </c>
      <c r="Q31" s="8">
        <v>0</v>
      </c>
      <c r="R31" s="8">
        <v>0</v>
      </c>
      <c r="S31" s="12"/>
    </row>
    <row r="32" spans="1:19" ht="26.25" customHeight="1" x14ac:dyDescent="0.15">
      <c r="A32" s="41"/>
      <c r="B32" s="41"/>
      <c r="C32" s="41"/>
      <c r="D32" s="41"/>
      <c r="E32" s="4" t="s">
        <v>1915</v>
      </c>
      <c r="F32" s="6" t="s">
        <v>605</v>
      </c>
      <c r="G32" s="6" t="s">
        <v>1916</v>
      </c>
      <c r="H32" s="6" t="s">
        <v>1916</v>
      </c>
      <c r="I32" s="8">
        <v>8.8000000000000007</v>
      </c>
      <c r="J32" s="8">
        <v>8.8000000000000007</v>
      </c>
      <c r="K32" s="8">
        <v>0</v>
      </c>
      <c r="L32" s="8">
        <v>0</v>
      </c>
      <c r="M32" s="8">
        <v>0</v>
      </c>
      <c r="N32" s="8">
        <v>0</v>
      </c>
      <c r="O32" s="8">
        <v>0</v>
      </c>
      <c r="P32" s="8">
        <v>0</v>
      </c>
      <c r="Q32" s="8">
        <v>0</v>
      </c>
      <c r="R32" s="8">
        <v>0</v>
      </c>
      <c r="S32" s="12"/>
    </row>
    <row r="33" spans="1:19" ht="26.25" customHeight="1" x14ac:dyDescent="0.15">
      <c r="A33" s="41"/>
      <c r="B33" s="41"/>
      <c r="C33" s="41"/>
      <c r="D33" s="41"/>
      <c r="E33" s="4" t="s">
        <v>1897</v>
      </c>
      <c r="F33" s="6" t="s">
        <v>605</v>
      </c>
      <c r="G33" s="6" t="s">
        <v>1489</v>
      </c>
      <c r="H33" s="6" t="s">
        <v>1489</v>
      </c>
      <c r="I33" s="8">
        <v>1</v>
      </c>
      <c r="J33" s="8">
        <v>1</v>
      </c>
      <c r="K33" s="8">
        <v>0</v>
      </c>
      <c r="L33" s="8">
        <v>0</v>
      </c>
      <c r="M33" s="8">
        <v>0</v>
      </c>
      <c r="N33" s="8">
        <v>0</v>
      </c>
      <c r="O33" s="8">
        <v>0</v>
      </c>
      <c r="P33" s="8">
        <v>0</v>
      </c>
      <c r="Q33" s="8">
        <v>0</v>
      </c>
      <c r="R33" s="8">
        <v>0</v>
      </c>
      <c r="S33" s="12"/>
    </row>
    <row r="34" spans="1:19" ht="26.25" customHeight="1" x14ac:dyDescent="0.15">
      <c r="A34" s="41"/>
      <c r="B34" s="41"/>
      <c r="C34" s="41"/>
      <c r="D34" s="41"/>
      <c r="E34" s="4" t="s">
        <v>1917</v>
      </c>
      <c r="F34" s="6" t="s">
        <v>605</v>
      </c>
      <c r="G34" s="6" t="s">
        <v>1918</v>
      </c>
      <c r="H34" s="6" t="s">
        <v>1918</v>
      </c>
      <c r="I34" s="8">
        <v>1.2</v>
      </c>
      <c r="J34" s="8">
        <v>1.2</v>
      </c>
      <c r="K34" s="8">
        <v>0</v>
      </c>
      <c r="L34" s="8">
        <v>0</v>
      </c>
      <c r="M34" s="8">
        <v>0</v>
      </c>
      <c r="N34" s="8">
        <v>0</v>
      </c>
      <c r="O34" s="8">
        <v>0</v>
      </c>
      <c r="P34" s="8">
        <v>0</v>
      </c>
      <c r="Q34" s="8">
        <v>0</v>
      </c>
      <c r="R34" s="8">
        <v>0</v>
      </c>
      <c r="S34" s="12"/>
    </row>
    <row r="35" spans="1:19" ht="26.25" customHeight="1" x14ac:dyDescent="0.15">
      <c r="A35" s="41"/>
      <c r="B35" s="41"/>
      <c r="C35" s="41"/>
      <c r="D35" s="41"/>
      <c r="E35" s="4" t="s">
        <v>1889</v>
      </c>
      <c r="F35" s="6" t="s">
        <v>650</v>
      </c>
      <c r="G35" s="6" t="s">
        <v>1489</v>
      </c>
      <c r="H35" s="6" t="s">
        <v>1899</v>
      </c>
      <c r="I35" s="8">
        <v>3</v>
      </c>
      <c r="J35" s="8">
        <v>3</v>
      </c>
      <c r="K35" s="8">
        <v>0</v>
      </c>
      <c r="L35" s="8">
        <v>0</v>
      </c>
      <c r="M35" s="8">
        <v>0</v>
      </c>
      <c r="N35" s="8">
        <v>0</v>
      </c>
      <c r="O35" s="8">
        <v>0</v>
      </c>
      <c r="P35" s="8">
        <v>0</v>
      </c>
      <c r="Q35" s="8">
        <v>0</v>
      </c>
      <c r="R35" s="8">
        <v>0</v>
      </c>
      <c r="S35" s="12"/>
    </row>
    <row r="36" spans="1:19" ht="26.25" customHeight="1" x14ac:dyDescent="0.15">
      <c r="A36" s="41"/>
      <c r="B36" s="41"/>
      <c r="C36" s="41"/>
      <c r="D36" s="41"/>
      <c r="E36" s="4" t="s">
        <v>1891</v>
      </c>
      <c r="F36" s="6" t="s">
        <v>650</v>
      </c>
      <c r="G36" s="6" t="s">
        <v>1919</v>
      </c>
      <c r="H36" s="6" t="s">
        <v>1888</v>
      </c>
      <c r="I36" s="8">
        <v>15</v>
      </c>
      <c r="J36" s="8">
        <v>15</v>
      </c>
      <c r="K36" s="8">
        <v>0</v>
      </c>
      <c r="L36" s="8">
        <v>0</v>
      </c>
      <c r="M36" s="8">
        <v>0</v>
      </c>
      <c r="N36" s="8">
        <v>0</v>
      </c>
      <c r="O36" s="8">
        <v>0</v>
      </c>
      <c r="P36" s="8">
        <v>0</v>
      </c>
      <c r="Q36" s="8">
        <v>0</v>
      </c>
      <c r="R36" s="8">
        <v>0</v>
      </c>
      <c r="S36" s="12"/>
    </row>
    <row r="37" spans="1:19" ht="26.25" customHeight="1" x14ac:dyDescent="0.15">
      <c r="A37" s="41"/>
      <c r="B37" s="41"/>
      <c r="C37" s="41"/>
      <c r="D37" s="41"/>
      <c r="E37" s="4" t="s">
        <v>1904</v>
      </c>
      <c r="F37" s="6" t="s">
        <v>650</v>
      </c>
      <c r="G37" s="6" t="s">
        <v>1898</v>
      </c>
      <c r="H37" s="6" t="s">
        <v>1890</v>
      </c>
      <c r="I37" s="8">
        <v>6</v>
      </c>
      <c r="J37" s="8">
        <v>6</v>
      </c>
      <c r="K37" s="8">
        <v>0</v>
      </c>
      <c r="L37" s="8">
        <v>0</v>
      </c>
      <c r="M37" s="8">
        <v>0</v>
      </c>
      <c r="N37" s="8">
        <v>0</v>
      </c>
      <c r="O37" s="8">
        <v>0</v>
      </c>
      <c r="P37" s="8">
        <v>0</v>
      </c>
      <c r="Q37" s="8">
        <v>0</v>
      </c>
      <c r="R37" s="8">
        <v>0</v>
      </c>
      <c r="S37" s="12"/>
    </row>
    <row r="38" spans="1:19" ht="26.25" customHeight="1" x14ac:dyDescent="0.15">
      <c r="A38" s="41" t="s">
        <v>80</v>
      </c>
      <c r="B38" s="41" t="s">
        <v>81</v>
      </c>
      <c r="C38" s="4" t="s">
        <v>1920</v>
      </c>
      <c r="D38" s="4" t="s">
        <v>597</v>
      </c>
      <c r="E38" s="4" t="s">
        <v>1894</v>
      </c>
      <c r="F38" s="6" t="s">
        <v>926</v>
      </c>
      <c r="G38" s="6" t="s">
        <v>1921</v>
      </c>
      <c r="H38" s="6" t="s">
        <v>1922</v>
      </c>
      <c r="I38" s="8">
        <v>62.6</v>
      </c>
      <c r="J38" s="8">
        <v>62.6</v>
      </c>
      <c r="K38" s="8">
        <v>0</v>
      </c>
      <c r="L38" s="8">
        <v>0</v>
      </c>
      <c r="M38" s="8">
        <v>0</v>
      </c>
      <c r="N38" s="8">
        <v>0</v>
      </c>
      <c r="O38" s="8">
        <v>0</v>
      </c>
      <c r="P38" s="8">
        <v>0</v>
      </c>
      <c r="Q38" s="8">
        <v>0</v>
      </c>
      <c r="R38" s="8">
        <v>0</v>
      </c>
      <c r="S38" s="12"/>
    </row>
    <row r="39" spans="1:19" ht="26.25" customHeight="1" x14ac:dyDescent="0.15">
      <c r="A39" s="41"/>
      <c r="B39" s="41"/>
      <c r="C39" s="41" t="s">
        <v>1923</v>
      </c>
      <c r="D39" s="41" t="s">
        <v>243</v>
      </c>
      <c r="E39" s="4" t="s">
        <v>1896</v>
      </c>
      <c r="F39" s="6" t="s">
        <v>1924</v>
      </c>
      <c r="G39" s="6" t="s">
        <v>1150</v>
      </c>
      <c r="H39" s="6" t="s">
        <v>1489</v>
      </c>
      <c r="I39" s="8">
        <v>1</v>
      </c>
      <c r="J39" s="8">
        <v>1</v>
      </c>
      <c r="K39" s="8">
        <v>0</v>
      </c>
      <c r="L39" s="8">
        <v>0</v>
      </c>
      <c r="M39" s="8">
        <v>0</v>
      </c>
      <c r="N39" s="8">
        <v>0</v>
      </c>
      <c r="O39" s="8">
        <v>0</v>
      </c>
      <c r="P39" s="8">
        <v>0</v>
      </c>
      <c r="Q39" s="8">
        <v>0</v>
      </c>
      <c r="R39" s="8">
        <v>0</v>
      </c>
      <c r="S39" s="12"/>
    </row>
    <row r="40" spans="1:19" ht="26.25" customHeight="1" x14ac:dyDescent="0.15">
      <c r="A40" s="41"/>
      <c r="B40" s="41"/>
      <c r="C40" s="41"/>
      <c r="D40" s="41"/>
      <c r="E40" s="4" t="s">
        <v>1897</v>
      </c>
      <c r="F40" s="6" t="s">
        <v>583</v>
      </c>
      <c r="G40" s="6" t="s">
        <v>583</v>
      </c>
      <c r="H40" s="6" t="s">
        <v>1489</v>
      </c>
      <c r="I40" s="8">
        <v>1</v>
      </c>
      <c r="J40" s="8">
        <v>1</v>
      </c>
      <c r="K40" s="8">
        <v>0</v>
      </c>
      <c r="L40" s="8">
        <v>0</v>
      </c>
      <c r="M40" s="8">
        <v>0</v>
      </c>
      <c r="N40" s="8">
        <v>0</v>
      </c>
      <c r="O40" s="8">
        <v>0</v>
      </c>
      <c r="P40" s="8">
        <v>0</v>
      </c>
      <c r="Q40" s="8">
        <v>0</v>
      </c>
      <c r="R40" s="8">
        <v>0</v>
      </c>
      <c r="S40" s="12"/>
    </row>
    <row r="41" spans="1:19" ht="26.25" customHeight="1" x14ac:dyDescent="0.15">
      <c r="A41" s="41"/>
      <c r="B41" s="41"/>
      <c r="C41" s="41"/>
      <c r="D41" s="41"/>
      <c r="E41" s="4" t="s">
        <v>1891</v>
      </c>
      <c r="F41" s="6" t="s">
        <v>849</v>
      </c>
      <c r="G41" s="6" t="s">
        <v>926</v>
      </c>
      <c r="H41" s="6" t="s">
        <v>1925</v>
      </c>
      <c r="I41" s="8">
        <v>4.5</v>
      </c>
      <c r="J41" s="8">
        <v>4.5</v>
      </c>
      <c r="K41" s="8">
        <v>0</v>
      </c>
      <c r="L41" s="8">
        <v>0</v>
      </c>
      <c r="M41" s="8">
        <v>0</v>
      </c>
      <c r="N41" s="8">
        <v>0</v>
      </c>
      <c r="O41" s="8">
        <v>0</v>
      </c>
      <c r="P41" s="8">
        <v>0</v>
      </c>
      <c r="Q41" s="8">
        <v>0</v>
      </c>
      <c r="R41" s="8">
        <v>0</v>
      </c>
      <c r="S41" s="12"/>
    </row>
    <row r="42" spans="1:19" ht="26.25" customHeight="1" x14ac:dyDescent="0.15">
      <c r="A42" s="41"/>
      <c r="B42" s="41"/>
      <c r="C42" s="4" t="s">
        <v>518</v>
      </c>
      <c r="D42" s="4" t="s">
        <v>519</v>
      </c>
      <c r="E42" s="4" t="s">
        <v>1926</v>
      </c>
      <c r="F42" s="6" t="s">
        <v>1927</v>
      </c>
      <c r="G42" s="6" t="s">
        <v>926</v>
      </c>
      <c r="H42" s="6" t="s">
        <v>1928</v>
      </c>
      <c r="I42" s="8">
        <v>599</v>
      </c>
      <c r="J42" s="8">
        <v>599</v>
      </c>
      <c r="K42" s="8">
        <v>0</v>
      </c>
      <c r="L42" s="8">
        <v>0</v>
      </c>
      <c r="M42" s="8">
        <v>0</v>
      </c>
      <c r="N42" s="8">
        <v>0</v>
      </c>
      <c r="O42" s="8">
        <v>0</v>
      </c>
      <c r="P42" s="8">
        <v>0</v>
      </c>
      <c r="Q42" s="8">
        <v>0</v>
      </c>
      <c r="R42" s="8">
        <v>0</v>
      </c>
      <c r="S42" s="12"/>
    </row>
    <row r="43" spans="1:19" ht="26.25" customHeight="1" x14ac:dyDescent="0.15">
      <c r="A43" s="41"/>
      <c r="B43" s="41"/>
      <c r="C43" s="41" t="s">
        <v>520</v>
      </c>
      <c r="D43" s="41" t="s">
        <v>521</v>
      </c>
      <c r="E43" s="4" t="s">
        <v>1896</v>
      </c>
      <c r="F43" s="6" t="s">
        <v>926</v>
      </c>
      <c r="G43" s="6" t="s">
        <v>577</v>
      </c>
      <c r="H43" s="6" t="s">
        <v>1489</v>
      </c>
      <c r="I43" s="8">
        <v>1</v>
      </c>
      <c r="J43" s="8">
        <v>1</v>
      </c>
      <c r="K43" s="8">
        <v>0</v>
      </c>
      <c r="L43" s="8">
        <v>0</v>
      </c>
      <c r="M43" s="8">
        <v>0</v>
      </c>
      <c r="N43" s="8">
        <v>0</v>
      </c>
      <c r="O43" s="8">
        <v>0</v>
      </c>
      <c r="P43" s="8">
        <v>0</v>
      </c>
      <c r="Q43" s="8">
        <v>0</v>
      </c>
      <c r="R43" s="8">
        <v>0</v>
      </c>
      <c r="S43" s="12"/>
    </row>
    <row r="44" spans="1:19" ht="26.25" customHeight="1" x14ac:dyDescent="0.15">
      <c r="A44" s="41"/>
      <c r="B44" s="41"/>
      <c r="C44" s="41"/>
      <c r="D44" s="41"/>
      <c r="E44" s="4" t="s">
        <v>1891</v>
      </c>
      <c r="F44" s="6" t="s">
        <v>1647</v>
      </c>
      <c r="G44" s="6" t="s">
        <v>926</v>
      </c>
      <c r="H44" s="6" t="s">
        <v>1929</v>
      </c>
      <c r="I44" s="8">
        <v>3.7</v>
      </c>
      <c r="J44" s="8">
        <v>3.7</v>
      </c>
      <c r="K44" s="8">
        <v>0</v>
      </c>
      <c r="L44" s="8">
        <v>0</v>
      </c>
      <c r="M44" s="8">
        <v>0</v>
      </c>
      <c r="N44" s="8">
        <v>0</v>
      </c>
      <c r="O44" s="8">
        <v>0</v>
      </c>
      <c r="P44" s="8">
        <v>0</v>
      </c>
      <c r="Q44" s="8">
        <v>0</v>
      </c>
      <c r="R44" s="8">
        <v>0</v>
      </c>
      <c r="S44" s="12"/>
    </row>
    <row r="45" spans="1:19" ht="26.25" customHeight="1" x14ac:dyDescent="0.15">
      <c r="A45" s="41"/>
      <c r="B45" s="41"/>
      <c r="C45" s="4" t="s">
        <v>524</v>
      </c>
      <c r="D45" s="4" t="s">
        <v>525</v>
      </c>
      <c r="E45" s="4" t="s">
        <v>1891</v>
      </c>
      <c r="F45" s="6" t="s">
        <v>605</v>
      </c>
      <c r="G45" s="6" t="s">
        <v>1898</v>
      </c>
      <c r="H45" s="6" t="s">
        <v>1898</v>
      </c>
      <c r="I45" s="8">
        <v>2</v>
      </c>
      <c r="J45" s="8">
        <v>2</v>
      </c>
      <c r="K45" s="8">
        <v>0</v>
      </c>
      <c r="L45" s="8">
        <v>0</v>
      </c>
      <c r="M45" s="8">
        <v>0</v>
      </c>
      <c r="N45" s="8">
        <v>0</v>
      </c>
      <c r="O45" s="8">
        <v>0</v>
      </c>
      <c r="P45" s="8">
        <v>0</v>
      </c>
      <c r="Q45" s="8">
        <v>0</v>
      </c>
      <c r="R45" s="8">
        <v>0</v>
      </c>
      <c r="S45" s="12"/>
    </row>
    <row r="46" spans="1:19" ht="26.25" customHeight="1" x14ac:dyDescent="0.15">
      <c r="A46" s="41"/>
      <c r="B46" s="41"/>
      <c r="C46" s="4" t="s">
        <v>526</v>
      </c>
      <c r="D46" s="4" t="s">
        <v>527</v>
      </c>
      <c r="E46" s="4" t="s">
        <v>1926</v>
      </c>
      <c r="F46" s="6" t="s">
        <v>887</v>
      </c>
      <c r="G46" s="6" t="s">
        <v>926</v>
      </c>
      <c r="H46" s="6" t="s">
        <v>1930</v>
      </c>
      <c r="I46" s="8">
        <v>450</v>
      </c>
      <c r="J46" s="8">
        <v>450</v>
      </c>
      <c r="K46" s="8">
        <v>0</v>
      </c>
      <c r="L46" s="8">
        <v>0</v>
      </c>
      <c r="M46" s="8">
        <v>0</v>
      </c>
      <c r="N46" s="8">
        <v>0</v>
      </c>
      <c r="O46" s="8">
        <v>0</v>
      </c>
      <c r="P46" s="8">
        <v>0</v>
      </c>
      <c r="Q46" s="8">
        <v>0</v>
      </c>
      <c r="R46" s="8">
        <v>0</v>
      </c>
      <c r="S46" s="12"/>
    </row>
    <row r="47" spans="1:19" ht="26.25" customHeight="1" x14ac:dyDescent="0.15">
      <c r="A47" s="41"/>
      <c r="B47" s="41"/>
      <c r="C47" s="4" t="s">
        <v>532</v>
      </c>
      <c r="D47" s="4" t="s">
        <v>533</v>
      </c>
      <c r="E47" s="4" t="s">
        <v>1891</v>
      </c>
      <c r="F47" s="6" t="s">
        <v>1689</v>
      </c>
      <c r="G47" s="6" t="s">
        <v>926</v>
      </c>
      <c r="H47" s="6" t="s">
        <v>1931</v>
      </c>
      <c r="I47" s="8">
        <v>3.3</v>
      </c>
      <c r="J47" s="8">
        <v>3.3</v>
      </c>
      <c r="K47" s="8">
        <v>0</v>
      </c>
      <c r="L47" s="8">
        <v>0</v>
      </c>
      <c r="M47" s="8">
        <v>0</v>
      </c>
      <c r="N47" s="8">
        <v>0</v>
      </c>
      <c r="O47" s="8">
        <v>0</v>
      </c>
      <c r="P47" s="8">
        <v>0</v>
      </c>
      <c r="Q47" s="8">
        <v>0</v>
      </c>
      <c r="R47" s="8">
        <v>0</v>
      </c>
      <c r="S47" s="12"/>
    </row>
    <row r="48" spans="1:19" ht="26.25" customHeight="1" x14ac:dyDescent="0.15">
      <c r="A48" s="41" t="s">
        <v>82</v>
      </c>
      <c r="B48" s="41" t="s">
        <v>83</v>
      </c>
      <c r="C48" s="4" t="s">
        <v>1932</v>
      </c>
      <c r="D48" s="4" t="s">
        <v>243</v>
      </c>
      <c r="E48" s="4" t="s">
        <v>1904</v>
      </c>
      <c r="F48" s="6" t="s">
        <v>605</v>
      </c>
      <c r="G48" s="6" t="s">
        <v>1489</v>
      </c>
      <c r="H48" s="6" t="s">
        <v>1489</v>
      </c>
      <c r="I48" s="8">
        <v>1</v>
      </c>
      <c r="J48" s="8">
        <v>1</v>
      </c>
      <c r="K48" s="8">
        <v>0</v>
      </c>
      <c r="L48" s="8">
        <v>0</v>
      </c>
      <c r="M48" s="8">
        <v>0</v>
      </c>
      <c r="N48" s="8">
        <v>0</v>
      </c>
      <c r="O48" s="8">
        <v>0</v>
      </c>
      <c r="P48" s="8">
        <v>0</v>
      </c>
      <c r="Q48" s="8">
        <v>0</v>
      </c>
      <c r="R48" s="8">
        <v>0</v>
      </c>
      <c r="S48" s="12"/>
    </row>
    <row r="49" spans="1:19" ht="26.25" customHeight="1" x14ac:dyDescent="0.15">
      <c r="A49" s="41"/>
      <c r="B49" s="41"/>
      <c r="C49" s="41" t="s">
        <v>544</v>
      </c>
      <c r="D49" s="41" t="s">
        <v>539</v>
      </c>
      <c r="E49" s="4" t="s">
        <v>1896</v>
      </c>
      <c r="F49" s="6" t="s">
        <v>605</v>
      </c>
      <c r="G49" s="6" t="s">
        <v>1933</v>
      </c>
      <c r="H49" s="6" t="s">
        <v>1933</v>
      </c>
      <c r="I49" s="8">
        <v>0.52</v>
      </c>
      <c r="J49" s="8">
        <v>0.52</v>
      </c>
      <c r="K49" s="8">
        <v>0</v>
      </c>
      <c r="L49" s="8">
        <v>0</v>
      </c>
      <c r="M49" s="8">
        <v>0</v>
      </c>
      <c r="N49" s="8">
        <v>0</v>
      </c>
      <c r="O49" s="8">
        <v>0</v>
      </c>
      <c r="P49" s="8">
        <v>0</v>
      </c>
      <c r="Q49" s="8">
        <v>0</v>
      </c>
      <c r="R49" s="8">
        <v>0</v>
      </c>
      <c r="S49" s="12"/>
    </row>
    <row r="50" spans="1:19" ht="26.25" customHeight="1" x14ac:dyDescent="0.15">
      <c r="A50" s="41"/>
      <c r="B50" s="41"/>
      <c r="C50" s="41"/>
      <c r="D50" s="41"/>
      <c r="E50" s="4" t="s">
        <v>1889</v>
      </c>
      <c r="F50" s="6" t="s">
        <v>605</v>
      </c>
      <c r="G50" s="6" t="s">
        <v>1934</v>
      </c>
      <c r="H50" s="6" t="s">
        <v>1934</v>
      </c>
      <c r="I50" s="8">
        <v>0.8</v>
      </c>
      <c r="J50" s="8">
        <v>0.8</v>
      </c>
      <c r="K50" s="8">
        <v>0</v>
      </c>
      <c r="L50" s="8">
        <v>0</v>
      </c>
      <c r="M50" s="8">
        <v>0</v>
      </c>
      <c r="N50" s="8">
        <v>0</v>
      </c>
      <c r="O50" s="8">
        <v>0</v>
      </c>
      <c r="P50" s="8">
        <v>0</v>
      </c>
      <c r="Q50" s="8">
        <v>0</v>
      </c>
      <c r="R50" s="8">
        <v>0</v>
      </c>
      <c r="S50" s="12"/>
    </row>
    <row r="51" spans="1:19" ht="26.25" customHeight="1" x14ac:dyDescent="0.15">
      <c r="A51" s="41"/>
      <c r="B51" s="41"/>
      <c r="C51" s="41"/>
      <c r="D51" s="41"/>
      <c r="E51" s="4" t="s">
        <v>1891</v>
      </c>
      <c r="F51" s="6" t="s">
        <v>605</v>
      </c>
      <c r="G51" s="6" t="s">
        <v>1489</v>
      </c>
      <c r="H51" s="6" t="s">
        <v>1489</v>
      </c>
      <c r="I51" s="8">
        <v>1</v>
      </c>
      <c r="J51" s="8">
        <v>1</v>
      </c>
      <c r="K51" s="8">
        <v>0</v>
      </c>
      <c r="L51" s="8">
        <v>0</v>
      </c>
      <c r="M51" s="8">
        <v>0</v>
      </c>
      <c r="N51" s="8">
        <v>0</v>
      </c>
      <c r="O51" s="8">
        <v>0</v>
      </c>
      <c r="P51" s="8">
        <v>0</v>
      </c>
      <c r="Q51" s="8">
        <v>0</v>
      </c>
      <c r="R51" s="8">
        <v>0</v>
      </c>
      <c r="S51" s="12"/>
    </row>
    <row r="52" spans="1:19" ht="26.25" customHeight="1" x14ac:dyDescent="0.15">
      <c r="A52" s="41"/>
      <c r="B52" s="41"/>
      <c r="C52" s="41" t="s">
        <v>545</v>
      </c>
      <c r="D52" s="41" t="s">
        <v>546</v>
      </c>
      <c r="E52" s="4" t="s">
        <v>1896</v>
      </c>
      <c r="F52" s="6" t="s">
        <v>605</v>
      </c>
      <c r="G52" s="6" t="s">
        <v>1901</v>
      </c>
      <c r="H52" s="6" t="s">
        <v>1901</v>
      </c>
      <c r="I52" s="8">
        <v>0.5</v>
      </c>
      <c r="J52" s="8">
        <v>0.5</v>
      </c>
      <c r="K52" s="8">
        <v>0</v>
      </c>
      <c r="L52" s="8">
        <v>0</v>
      </c>
      <c r="M52" s="8">
        <v>0</v>
      </c>
      <c r="N52" s="8">
        <v>0</v>
      </c>
      <c r="O52" s="8">
        <v>0</v>
      </c>
      <c r="P52" s="8">
        <v>0</v>
      </c>
      <c r="Q52" s="8">
        <v>0</v>
      </c>
      <c r="R52" s="8">
        <v>0</v>
      </c>
      <c r="S52" s="12"/>
    </row>
    <row r="53" spans="1:19" ht="26.25" customHeight="1" x14ac:dyDescent="0.15">
      <c r="A53" s="41"/>
      <c r="B53" s="41"/>
      <c r="C53" s="41"/>
      <c r="D53" s="41"/>
      <c r="E53" s="4" t="s">
        <v>1891</v>
      </c>
      <c r="F53" s="6" t="s">
        <v>605</v>
      </c>
      <c r="G53" s="6" t="s">
        <v>1489</v>
      </c>
      <c r="H53" s="6" t="s">
        <v>1489</v>
      </c>
      <c r="I53" s="8">
        <v>1</v>
      </c>
      <c r="J53" s="8">
        <v>1</v>
      </c>
      <c r="K53" s="8">
        <v>0</v>
      </c>
      <c r="L53" s="8">
        <v>0</v>
      </c>
      <c r="M53" s="8">
        <v>0</v>
      </c>
      <c r="N53" s="8">
        <v>0</v>
      </c>
      <c r="O53" s="8">
        <v>0</v>
      </c>
      <c r="P53" s="8">
        <v>0</v>
      </c>
      <c r="Q53" s="8">
        <v>0</v>
      </c>
      <c r="R53" s="8">
        <v>0</v>
      </c>
      <c r="S53" s="12"/>
    </row>
    <row r="54" spans="1:19" ht="26.25" customHeight="1" x14ac:dyDescent="0.15">
      <c r="A54" s="41"/>
      <c r="B54" s="41"/>
      <c r="C54" s="41"/>
      <c r="D54" s="41"/>
      <c r="E54" s="4" t="s">
        <v>1904</v>
      </c>
      <c r="F54" s="6" t="s">
        <v>605</v>
      </c>
      <c r="G54" s="6" t="s">
        <v>1489</v>
      </c>
      <c r="H54" s="6" t="s">
        <v>1489</v>
      </c>
      <c r="I54" s="8">
        <v>1</v>
      </c>
      <c r="J54" s="8">
        <v>1</v>
      </c>
      <c r="K54" s="8">
        <v>0</v>
      </c>
      <c r="L54" s="8">
        <v>0</v>
      </c>
      <c r="M54" s="8">
        <v>0</v>
      </c>
      <c r="N54" s="8">
        <v>0</v>
      </c>
      <c r="O54" s="8">
        <v>0</v>
      </c>
      <c r="P54" s="8">
        <v>0</v>
      </c>
      <c r="Q54" s="8">
        <v>0</v>
      </c>
      <c r="R54" s="8">
        <v>0</v>
      </c>
      <c r="S54" s="12"/>
    </row>
    <row r="55" spans="1:19" ht="26.25" customHeight="1" x14ac:dyDescent="0.15">
      <c r="A55" s="41" t="s">
        <v>84</v>
      </c>
      <c r="B55" s="41" t="s">
        <v>85</v>
      </c>
      <c r="C55" s="4" t="s">
        <v>1935</v>
      </c>
      <c r="D55" s="4" t="s">
        <v>243</v>
      </c>
      <c r="E55" s="4" t="s">
        <v>1897</v>
      </c>
      <c r="F55" s="6" t="s">
        <v>577</v>
      </c>
      <c r="G55" s="6" t="s">
        <v>1830</v>
      </c>
      <c r="H55" s="6" t="s">
        <v>1936</v>
      </c>
      <c r="I55" s="8">
        <v>0.15</v>
      </c>
      <c r="J55" s="8">
        <v>0.15</v>
      </c>
      <c r="K55" s="8">
        <v>0</v>
      </c>
      <c r="L55" s="8">
        <v>0</v>
      </c>
      <c r="M55" s="8">
        <v>0</v>
      </c>
      <c r="N55" s="8">
        <v>0</v>
      </c>
      <c r="O55" s="8">
        <v>0</v>
      </c>
      <c r="P55" s="8">
        <v>0</v>
      </c>
      <c r="Q55" s="8">
        <v>0</v>
      </c>
      <c r="R55" s="8">
        <v>0</v>
      </c>
      <c r="S55" s="12"/>
    </row>
    <row r="56" spans="1:19" ht="26.25" customHeight="1" x14ac:dyDescent="0.15">
      <c r="A56" s="41"/>
      <c r="B56" s="41"/>
      <c r="C56" s="41" t="s">
        <v>549</v>
      </c>
      <c r="D56" s="41" t="s">
        <v>550</v>
      </c>
      <c r="E56" s="4" t="s">
        <v>1937</v>
      </c>
      <c r="F56" s="6" t="s">
        <v>590</v>
      </c>
      <c r="G56" s="6" t="s">
        <v>916</v>
      </c>
      <c r="H56" s="6" t="s">
        <v>1489</v>
      </c>
      <c r="I56" s="8">
        <v>1</v>
      </c>
      <c r="J56" s="8">
        <v>1</v>
      </c>
      <c r="K56" s="8">
        <v>0</v>
      </c>
      <c r="L56" s="8">
        <v>0</v>
      </c>
      <c r="M56" s="8">
        <v>0</v>
      </c>
      <c r="N56" s="8">
        <v>0</v>
      </c>
      <c r="O56" s="8">
        <v>0</v>
      </c>
      <c r="P56" s="8">
        <v>0</v>
      </c>
      <c r="Q56" s="8">
        <v>0</v>
      </c>
      <c r="R56" s="8">
        <v>0</v>
      </c>
      <c r="S56" s="12"/>
    </row>
    <row r="57" spans="1:19" ht="26.25" customHeight="1" x14ac:dyDescent="0.15">
      <c r="A57" s="41"/>
      <c r="B57" s="41"/>
      <c r="C57" s="41"/>
      <c r="D57" s="41"/>
      <c r="E57" s="4" t="s">
        <v>1896</v>
      </c>
      <c r="F57" s="6" t="s">
        <v>605</v>
      </c>
      <c r="G57" s="6" t="s">
        <v>1898</v>
      </c>
      <c r="H57" s="6" t="s">
        <v>1898</v>
      </c>
      <c r="I57" s="8">
        <v>2</v>
      </c>
      <c r="J57" s="8">
        <v>2</v>
      </c>
      <c r="K57" s="8">
        <v>0</v>
      </c>
      <c r="L57" s="8">
        <v>0</v>
      </c>
      <c r="M57" s="8">
        <v>0</v>
      </c>
      <c r="N57" s="8">
        <v>0</v>
      </c>
      <c r="O57" s="8">
        <v>0</v>
      </c>
      <c r="P57" s="8">
        <v>0</v>
      </c>
      <c r="Q57" s="8">
        <v>0</v>
      </c>
      <c r="R57" s="8">
        <v>0</v>
      </c>
      <c r="S57" s="12"/>
    </row>
    <row r="58" spans="1:19" ht="26.25" customHeight="1" x14ac:dyDescent="0.15">
      <c r="A58" s="38" t="s">
        <v>556</v>
      </c>
      <c r="B58" s="38"/>
      <c r="C58" s="38"/>
      <c r="D58" s="38"/>
      <c r="E58" s="38"/>
      <c r="F58" s="7" t="s">
        <v>1938</v>
      </c>
      <c r="G58" s="7"/>
      <c r="H58" s="7" t="s">
        <v>1939</v>
      </c>
      <c r="I58" s="9">
        <v>1942.48179</v>
      </c>
      <c r="J58" s="9">
        <v>1925.48179</v>
      </c>
      <c r="K58" s="9">
        <v>17</v>
      </c>
      <c r="L58" s="9">
        <v>0</v>
      </c>
      <c r="M58" s="9">
        <v>0</v>
      </c>
      <c r="N58" s="9">
        <v>0</v>
      </c>
      <c r="O58" s="9">
        <v>0</v>
      </c>
      <c r="P58" s="9">
        <v>0</v>
      </c>
      <c r="Q58" s="9">
        <v>0</v>
      </c>
      <c r="R58" s="9">
        <v>0</v>
      </c>
      <c r="S58" s="13"/>
    </row>
  </sheetData>
  <mergeCells count="44">
    <mergeCell ref="D52:D54"/>
    <mergeCell ref="D56:D57"/>
    <mergeCell ref="E4:E5"/>
    <mergeCell ref="D26:D27"/>
    <mergeCell ref="D28:D37"/>
    <mergeCell ref="D39:D41"/>
    <mergeCell ref="D43:D44"/>
    <mergeCell ref="D49:D51"/>
    <mergeCell ref="D4:D5"/>
    <mergeCell ref="D6:D8"/>
    <mergeCell ref="D10:D11"/>
    <mergeCell ref="D12:D14"/>
    <mergeCell ref="D21:D24"/>
    <mergeCell ref="B38:B47"/>
    <mergeCell ref="B48:B54"/>
    <mergeCell ref="B55:B57"/>
    <mergeCell ref="C4:C5"/>
    <mergeCell ref="C6:C8"/>
    <mergeCell ref="C10:C11"/>
    <mergeCell ref="C12:C14"/>
    <mergeCell ref="C21:C24"/>
    <mergeCell ref="C26:C27"/>
    <mergeCell ref="C28:C37"/>
    <mergeCell ref="C39:C41"/>
    <mergeCell ref="C43:C44"/>
    <mergeCell ref="C49:C51"/>
    <mergeCell ref="C52:C54"/>
    <mergeCell ref="C56:C57"/>
    <mergeCell ref="A1:R1"/>
    <mergeCell ref="A2:R2"/>
    <mergeCell ref="F4:H4"/>
    <mergeCell ref="I4:R4"/>
    <mergeCell ref="A58:E58"/>
    <mergeCell ref="A4:A5"/>
    <mergeCell ref="A6:A20"/>
    <mergeCell ref="A21:A24"/>
    <mergeCell ref="A25:A37"/>
    <mergeCell ref="A38:A47"/>
    <mergeCell ref="A48:A54"/>
    <mergeCell ref="A55:A57"/>
    <mergeCell ref="B4:B5"/>
    <mergeCell ref="B6:B20"/>
    <mergeCell ref="B21:B24"/>
    <mergeCell ref="B25:B37"/>
  </mergeCells>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election sqref="A1:S1"/>
    </sheetView>
  </sheetViews>
  <sheetFormatPr defaultColWidth="9" defaultRowHeight="13.5" x14ac:dyDescent="0.15"/>
  <cols>
    <col min="1" max="1" width="28.625" customWidth="1"/>
    <col min="2" max="2" width="50" customWidth="1"/>
    <col min="3" max="19" width="28.625" customWidth="1"/>
    <col min="20" max="20" width="7.875" customWidth="1"/>
  </cols>
  <sheetData>
    <row r="1" spans="1:20" ht="18.75" customHeight="1" x14ac:dyDescent="0.15">
      <c r="A1" s="36" t="s">
        <v>53</v>
      </c>
      <c r="B1" s="36"/>
      <c r="C1" s="36"/>
      <c r="D1" s="36"/>
      <c r="E1" s="36"/>
      <c r="F1" s="36"/>
      <c r="G1" s="36"/>
      <c r="H1" s="36"/>
      <c r="I1" s="36"/>
      <c r="J1" s="36"/>
      <c r="K1" s="36"/>
      <c r="L1" s="36"/>
      <c r="M1" s="36"/>
      <c r="N1" s="36"/>
      <c r="O1" s="36"/>
      <c r="P1" s="36"/>
      <c r="Q1" s="36"/>
      <c r="R1" s="36"/>
      <c r="S1" s="36"/>
      <c r="T1" s="1"/>
    </row>
    <row r="2" spans="1:20" ht="45" customHeight="1" x14ac:dyDescent="0.15">
      <c r="A2" s="37" t="s">
        <v>54</v>
      </c>
      <c r="B2" s="37"/>
      <c r="C2" s="37"/>
      <c r="D2" s="37"/>
      <c r="E2" s="37"/>
      <c r="F2" s="37"/>
      <c r="G2" s="37"/>
      <c r="H2" s="37"/>
      <c r="I2" s="37"/>
      <c r="J2" s="37"/>
      <c r="K2" s="37"/>
      <c r="L2" s="37"/>
      <c r="M2" s="37"/>
      <c r="N2" s="37"/>
      <c r="O2" s="37"/>
      <c r="P2" s="37"/>
      <c r="Q2" s="37"/>
      <c r="R2" s="37"/>
      <c r="S2" s="37"/>
      <c r="T2" s="21"/>
    </row>
    <row r="3" spans="1:20" ht="17.25" customHeight="1" x14ac:dyDescent="0.15">
      <c r="S3" s="10" t="s">
        <v>1</v>
      </c>
    </row>
    <row r="4" spans="1:20" ht="22.5" customHeight="1" x14ac:dyDescent="0.15">
      <c r="A4" s="35" t="s">
        <v>55</v>
      </c>
      <c r="B4" s="35" t="s">
        <v>56</v>
      </c>
      <c r="C4" s="35" t="s">
        <v>57</v>
      </c>
      <c r="D4" s="35" t="s">
        <v>58</v>
      </c>
      <c r="E4" s="35"/>
      <c r="F4" s="35"/>
      <c r="G4" s="35"/>
      <c r="H4" s="35"/>
      <c r="I4" s="35"/>
      <c r="J4" s="35"/>
      <c r="K4" s="35"/>
      <c r="L4" s="35"/>
      <c r="M4" s="35"/>
      <c r="N4" s="35" t="s">
        <v>49</v>
      </c>
      <c r="O4" s="35"/>
      <c r="P4" s="35"/>
      <c r="Q4" s="35"/>
      <c r="R4" s="35"/>
      <c r="S4" s="35"/>
      <c r="T4" s="11"/>
    </row>
    <row r="5" spans="1:20" ht="22.5" customHeight="1" x14ac:dyDescent="0.15">
      <c r="A5" s="35"/>
      <c r="B5" s="35"/>
      <c r="C5" s="35"/>
      <c r="D5" s="3" t="s">
        <v>59</v>
      </c>
      <c r="E5" s="3" t="s">
        <v>60</v>
      </c>
      <c r="F5" s="3" t="s">
        <v>61</v>
      </c>
      <c r="G5" s="3" t="s">
        <v>62</v>
      </c>
      <c r="H5" s="3" t="s">
        <v>63</v>
      </c>
      <c r="I5" s="3" t="s">
        <v>64</v>
      </c>
      <c r="J5" s="3" t="s">
        <v>65</v>
      </c>
      <c r="K5" s="3" t="s">
        <v>66</v>
      </c>
      <c r="L5" s="3" t="s">
        <v>67</v>
      </c>
      <c r="M5" s="3" t="s">
        <v>68</v>
      </c>
      <c r="N5" s="3" t="s">
        <v>59</v>
      </c>
      <c r="O5" s="3" t="s">
        <v>60</v>
      </c>
      <c r="P5" s="3" t="s">
        <v>61</v>
      </c>
      <c r="Q5" s="3" t="s">
        <v>62</v>
      </c>
      <c r="R5" s="3" t="s">
        <v>63</v>
      </c>
      <c r="S5" s="3" t="s">
        <v>69</v>
      </c>
      <c r="T5" s="11"/>
    </row>
    <row r="6" spans="1:20" ht="18.75" customHeight="1" x14ac:dyDescent="0.15">
      <c r="A6" s="4" t="s">
        <v>70</v>
      </c>
      <c r="B6" s="4" t="s">
        <v>71</v>
      </c>
      <c r="C6" s="9">
        <v>13724.685201</v>
      </c>
      <c r="D6" s="9">
        <v>10832.094192</v>
      </c>
      <c r="E6" s="8">
        <v>10532.094192</v>
      </c>
      <c r="F6" s="8">
        <v>300</v>
      </c>
      <c r="G6" s="8">
        <v>0</v>
      </c>
      <c r="H6" s="8">
        <v>0</v>
      </c>
      <c r="I6" s="8">
        <v>0</v>
      </c>
      <c r="J6" s="8">
        <v>0</v>
      </c>
      <c r="K6" s="8">
        <v>0</v>
      </c>
      <c r="L6" s="8">
        <v>0</v>
      </c>
      <c r="M6" s="8">
        <v>0</v>
      </c>
      <c r="N6" s="9">
        <v>2892.5910090000002</v>
      </c>
      <c r="O6" s="8">
        <v>2892.5910090000002</v>
      </c>
      <c r="P6" s="8">
        <v>0</v>
      </c>
      <c r="Q6" s="8">
        <v>0</v>
      </c>
      <c r="R6" s="8">
        <v>0</v>
      </c>
      <c r="S6" s="8">
        <v>0</v>
      </c>
      <c r="T6" s="12"/>
    </row>
    <row r="7" spans="1:20" ht="18.75" customHeight="1" x14ac:dyDescent="0.15">
      <c r="A7" s="30" t="s">
        <v>72</v>
      </c>
      <c r="B7" s="30" t="s">
        <v>73</v>
      </c>
      <c r="C7" s="9">
        <v>3267.6115049999999</v>
      </c>
      <c r="D7" s="9">
        <v>2727.0487119999998</v>
      </c>
      <c r="E7" s="8">
        <v>2427.0487119999998</v>
      </c>
      <c r="F7" s="8">
        <v>300</v>
      </c>
      <c r="G7" s="8">
        <v>0</v>
      </c>
      <c r="H7" s="8">
        <v>0</v>
      </c>
      <c r="I7" s="8">
        <v>0</v>
      </c>
      <c r="J7" s="8">
        <v>0</v>
      </c>
      <c r="K7" s="8">
        <v>0</v>
      </c>
      <c r="L7" s="8">
        <v>0</v>
      </c>
      <c r="M7" s="8">
        <v>0</v>
      </c>
      <c r="N7" s="9">
        <v>540.56279300000006</v>
      </c>
      <c r="O7" s="8">
        <v>540.56279300000006</v>
      </c>
      <c r="P7" s="8">
        <v>0</v>
      </c>
      <c r="Q7" s="8">
        <v>0</v>
      </c>
      <c r="R7" s="8">
        <v>0</v>
      </c>
      <c r="S7" s="8">
        <v>0</v>
      </c>
      <c r="T7" s="12"/>
    </row>
    <row r="8" spans="1:20" ht="18.75" customHeight="1" x14ac:dyDescent="0.15">
      <c r="A8" s="30" t="s">
        <v>74</v>
      </c>
      <c r="B8" s="30" t="s">
        <v>75</v>
      </c>
      <c r="C8" s="9">
        <v>1372.485363</v>
      </c>
      <c r="D8" s="9">
        <v>1272.69508</v>
      </c>
      <c r="E8" s="8">
        <v>1272.69508</v>
      </c>
      <c r="F8" s="8">
        <v>0</v>
      </c>
      <c r="G8" s="8">
        <v>0</v>
      </c>
      <c r="H8" s="8">
        <v>0</v>
      </c>
      <c r="I8" s="8">
        <v>0</v>
      </c>
      <c r="J8" s="8">
        <v>0</v>
      </c>
      <c r="K8" s="8">
        <v>0</v>
      </c>
      <c r="L8" s="8">
        <v>0</v>
      </c>
      <c r="M8" s="8">
        <v>0</v>
      </c>
      <c r="N8" s="9">
        <v>99.790283000000002</v>
      </c>
      <c r="O8" s="8">
        <v>99.790283000000002</v>
      </c>
      <c r="P8" s="8">
        <v>0</v>
      </c>
      <c r="Q8" s="8">
        <v>0</v>
      </c>
      <c r="R8" s="8">
        <v>0</v>
      </c>
      <c r="S8" s="8">
        <v>0</v>
      </c>
      <c r="T8" s="12"/>
    </row>
    <row r="9" spans="1:20" ht="18.75" customHeight="1" x14ac:dyDescent="0.15">
      <c r="A9" s="30" t="s">
        <v>76</v>
      </c>
      <c r="B9" s="30" t="s">
        <v>77</v>
      </c>
      <c r="C9" s="9">
        <v>797.02180999999996</v>
      </c>
      <c r="D9" s="9">
        <v>703.74630000000002</v>
      </c>
      <c r="E9" s="8">
        <v>703.74630000000002</v>
      </c>
      <c r="F9" s="8">
        <v>0</v>
      </c>
      <c r="G9" s="8">
        <v>0</v>
      </c>
      <c r="H9" s="8">
        <v>0</v>
      </c>
      <c r="I9" s="8">
        <v>0</v>
      </c>
      <c r="J9" s="8">
        <v>0</v>
      </c>
      <c r="K9" s="8">
        <v>0</v>
      </c>
      <c r="L9" s="8">
        <v>0</v>
      </c>
      <c r="M9" s="8">
        <v>0</v>
      </c>
      <c r="N9" s="9">
        <v>93.275509999999997</v>
      </c>
      <c r="O9" s="8">
        <v>93.275509999999997</v>
      </c>
      <c r="P9" s="8">
        <v>0</v>
      </c>
      <c r="Q9" s="8">
        <v>0</v>
      </c>
      <c r="R9" s="8">
        <v>0</v>
      </c>
      <c r="S9" s="8">
        <v>0</v>
      </c>
      <c r="T9" s="12"/>
    </row>
    <row r="10" spans="1:20" ht="18.75" customHeight="1" x14ac:dyDescent="0.15">
      <c r="A10" s="30" t="s">
        <v>78</v>
      </c>
      <c r="B10" s="30" t="s">
        <v>79</v>
      </c>
      <c r="C10" s="9">
        <v>3554.0708949999998</v>
      </c>
      <c r="D10" s="9">
        <v>2232.9955</v>
      </c>
      <c r="E10" s="8">
        <v>2232.9955</v>
      </c>
      <c r="F10" s="8">
        <v>0</v>
      </c>
      <c r="G10" s="8">
        <v>0</v>
      </c>
      <c r="H10" s="8">
        <v>0</v>
      </c>
      <c r="I10" s="8">
        <v>0</v>
      </c>
      <c r="J10" s="8">
        <v>0</v>
      </c>
      <c r="K10" s="8">
        <v>0</v>
      </c>
      <c r="L10" s="8">
        <v>0</v>
      </c>
      <c r="M10" s="8">
        <v>0</v>
      </c>
      <c r="N10" s="9">
        <v>1321.0753950000001</v>
      </c>
      <c r="O10" s="8">
        <v>1321.0753950000001</v>
      </c>
      <c r="P10" s="8">
        <v>0</v>
      </c>
      <c r="Q10" s="8">
        <v>0</v>
      </c>
      <c r="R10" s="8">
        <v>0</v>
      </c>
      <c r="S10" s="8">
        <v>0</v>
      </c>
      <c r="T10" s="12"/>
    </row>
    <row r="11" spans="1:20" ht="18.75" customHeight="1" x14ac:dyDescent="0.15">
      <c r="A11" s="30" t="s">
        <v>80</v>
      </c>
      <c r="B11" s="30" t="s">
        <v>81</v>
      </c>
      <c r="C11" s="9">
        <v>3834.0901220000001</v>
      </c>
      <c r="D11" s="9">
        <v>3038.3398000000002</v>
      </c>
      <c r="E11" s="8">
        <v>3038.3398000000002</v>
      </c>
      <c r="F11" s="8">
        <v>0</v>
      </c>
      <c r="G11" s="8">
        <v>0</v>
      </c>
      <c r="H11" s="8">
        <v>0</v>
      </c>
      <c r="I11" s="8">
        <v>0</v>
      </c>
      <c r="J11" s="8">
        <v>0</v>
      </c>
      <c r="K11" s="8">
        <v>0</v>
      </c>
      <c r="L11" s="8">
        <v>0</v>
      </c>
      <c r="M11" s="8">
        <v>0</v>
      </c>
      <c r="N11" s="9">
        <v>795.75032199999998</v>
      </c>
      <c r="O11" s="8">
        <v>795.75032199999998</v>
      </c>
      <c r="P11" s="8">
        <v>0</v>
      </c>
      <c r="Q11" s="8">
        <v>0</v>
      </c>
      <c r="R11" s="8">
        <v>0</v>
      </c>
      <c r="S11" s="8">
        <v>0</v>
      </c>
      <c r="T11" s="12"/>
    </row>
    <row r="12" spans="1:20" ht="18.75" customHeight="1" x14ac:dyDescent="0.15">
      <c r="A12" s="30" t="s">
        <v>82</v>
      </c>
      <c r="B12" s="30" t="s">
        <v>83</v>
      </c>
      <c r="C12" s="9">
        <v>307.548205</v>
      </c>
      <c r="D12" s="9">
        <v>271.90469999999999</v>
      </c>
      <c r="E12" s="8">
        <v>271.90469999999999</v>
      </c>
      <c r="F12" s="8">
        <v>0</v>
      </c>
      <c r="G12" s="8">
        <v>0</v>
      </c>
      <c r="H12" s="8">
        <v>0</v>
      </c>
      <c r="I12" s="8">
        <v>0</v>
      </c>
      <c r="J12" s="8">
        <v>0</v>
      </c>
      <c r="K12" s="8">
        <v>0</v>
      </c>
      <c r="L12" s="8">
        <v>0</v>
      </c>
      <c r="M12" s="8">
        <v>0</v>
      </c>
      <c r="N12" s="9">
        <v>35.643504999999998</v>
      </c>
      <c r="O12" s="8">
        <v>35.643504999999998</v>
      </c>
      <c r="P12" s="8">
        <v>0</v>
      </c>
      <c r="Q12" s="8">
        <v>0</v>
      </c>
      <c r="R12" s="8">
        <v>0</v>
      </c>
      <c r="S12" s="8">
        <v>0</v>
      </c>
      <c r="T12" s="12"/>
    </row>
    <row r="13" spans="1:20" ht="18.75" customHeight="1" x14ac:dyDescent="0.15">
      <c r="A13" s="30" t="s">
        <v>84</v>
      </c>
      <c r="B13" s="30" t="s">
        <v>85</v>
      </c>
      <c r="C13" s="9">
        <v>335.83818100000002</v>
      </c>
      <c r="D13" s="9">
        <v>331.60160000000002</v>
      </c>
      <c r="E13" s="8">
        <v>331.60160000000002</v>
      </c>
      <c r="F13" s="8">
        <v>0</v>
      </c>
      <c r="G13" s="8">
        <v>0</v>
      </c>
      <c r="H13" s="8">
        <v>0</v>
      </c>
      <c r="I13" s="8">
        <v>0</v>
      </c>
      <c r="J13" s="8">
        <v>0</v>
      </c>
      <c r="K13" s="8">
        <v>0</v>
      </c>
      <c r="L13" s="8">
        <v>0</v>
      </c>
      <c r="M13" s="8">
        <v>0</v>
      </c>
      <c r="N13" s="9">
        <v>4.2365810000000002</v>
      </c>
      <c r="O13" s="8">
        <v>4.2365810000000002</v>
      </c>
      <c r="P13" s="8">
        <v>0</v>
      </c>
      <c r="Q13" s="8">
        <v>0</v>
      </c>
      <c r="R13" s="8">
        <v>0</v>
      </c>
      <c r="S13" s="8">
        <v>0</v>
      </c>
      <c r="T13" s="12"/>
    </row>
    <row r="14" spans="1:20" ht="18.75" customHeight="1" x14ac:dyDescent="0.15">
      <c r="A14" s="30" t="s">
        <v>86</v>
      </c>
      <c r="B14" s="30" t="s">
        <v>87</v>
      </c>
      <c r="C14" s="9">
        <v>256.01911999999999</v>
      </c>
      <c r="D14" s="9">
        <v>253.76249999999999</v>
      </c>
      <c r="E14" s="8">
        <v>253.76249999999999</v>
      </c>
      <c r="F14" s="8">
        <v>0</v>
      </c>
      <c r="G14" s="8">
        <v>0</v>
      </c>
      <c r="H14" s="8">
        <v>0</v>
      </c>
      <c r="I14" s="8">
        <v>0</v>
      </c>
      <c r="J14" s="8">
        <v>0</v>
      </c>
      <c r="K14" s="8">
        <v>0</v>
      </c>
      <c r="L14" s="8">
        <v>0</v>
      </c>
      <c r="M14" s="8">
        <v>0</v>
      </c>
      <c r="N14" s="9">
        <v>2.2566199999999998</v>
      </c>
      <c r="O14" s="8">
        <v>2.2566199999999998</v>
      </c>
      <c r="P14" s="8">
        <v>0</v>
      </c>
      <c r="Q14" s="8">
        <v>0</v>
      </c>
      <c r="R14" s="8">
        <v>0</v>
      </c>
      <c r="S14" s="8">
        <v>0</v>
      </c>
      <c r="T14" s="12"/>
    </row>
    <row r="15" spans="1:20" ht="18.75" customHeight="1" x14ac:dyDescent="0.15">
      <c r="A15" s="38" t="s">
        <v>57</v>
      </c>
      <c r="B15" s="38"/>
      <c r="C15" s="9">
        <v>13724.685201</v>
      </c>
      <c r="D15" s="9">
        <v>10832.094192</v>
      </c>
      <c r="E15" s="9">
        <v>10532.094192</v>
      </c>
      <c r="F15" s="9">
        <v>300</v>
      </c>
      <c r="G15" s="9">
        <v>0</v>
      </c>
      <c r="H15" s="9">
        <v>0</v>
      </c>
      <c r="I15" s="9">
        <v>0</v>
      </c>
      <c r="J15" s="9">
        <v>0</v>
      </c>
      <c r="K15" s="9">
        <v>0</v>
      </c>
      <c r="L15" s="9">
        <v>0</v>
      </c>
      <c r="M15" s="9">
        <v>0</v>
      </c>
      <c r="N15" s="9">
        <v>2892.5910090000002</v>
      </c>
      <c r="O15" s="9">
        <v>2892.5910090000002</v>
      </c>
      <c r="P15" s="9">
        <v>0</v>
      </c>
      <c r="Q15" s="9">
        <v>0</v>
      </c>
      <c r="R15" s="9">
        <v>0</v>
      </c>
      <c r="S15" s="9">
        <v>0</v>
      </c>
      <c r="T15" s="13"/>
    </row>
  </sheetData>
  <mergeCells count="8">
    <mergeCell ref="A1:S1"/>
    <mergeCell ref="A2:S2"/>
    <mergeCell ref="D4:M4"/>
    <mergeCell ref="N4:S4"/>
    <mergeCell ref="A15:B15"/>
    <mergeCell ref="A4:A5"/>
    <mergeCell ref="B4:B5"/>
    <mergeCell ref="C4:C5"/>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topLeftCell="A51" workbookViewId="0">
      <selection activeCell="D57" sqref="D57:E57"/>
    </sheetView>
  </sheetViews>
  <sheetFormatPr defaultColWidth="9" defaultRowHeight="13.5" x14ac:dyDescent="0.15"/>
  <cols>
    <col min="1" max="1" width="28.625" customWidth="1"/>
    <col min="2" max="2" width="42.875" customWidth="1"/>
    <col min="3" max="8" width="28.625" customWidth="1"/>
    <col min="9" max="9" width="14.25" customWidth="1"/>
  </cols>
  <sheetData>
    <row r="1" spans="1:9" ht="18.75" customHeight="1" x14ac:dyDescent="0.15">
      <c r="A1" s="36" t="s">
        <v>88</v>
      </c>
      <c r="B1" s="36"/>
      <c r="C1" s="36"/>
      <c r="D1" s="36"/>
      <c r="E1" s="36"/>
      <c r="F1" s="36"/>
      <c r="G1" s="36"/>
      <c r="H1" s="36"/>
      <c r="I1" s="1"/>
    </row>
    <row r="2" spans="1:9" ht="45" customHeight="1" x14ac:dyDescent="0.15">
      <c r="A2" s="37" t="s">
        <v>89</v>
      </c>
      <c r="B2" s="37"/>
      <c r="C2" s="37"/>
      <c r="D2" s="37"/>
      <c r="E2" s="37"/>
      <c r="F2" s="37"/>
      <c r="G2" s="37"/>
      <c r="H2" s="37"/>
      <c r="I2" s="2"/>
    </row>
    <row r="3" spans="1:9" ht="18" customHeight="1" x14ac:dyDescent="0.15">
      <c r="H3" s="10" t="s">
        <v>1</v>
      </c>
    </row>
    <row r="4" spans="1:9" ht="30" customHeight="1" x14ac:dyDescent="0.15">
      <c r="A4" s="3" t="s">
        <v>90</v>
      </c>
      <c r="B4" s="3" t="s">
        <v>91</v>
      </c>
      <c r="C4" s="3" t="s">
        <v>57</v>
      </c>
      <c r="D4" s="3" t="s">
        <v>92</v>
      </c>
      <c r="E4" s="3" t="s">
        <v>93</v>
      </c>
      <c r="F4" s="3" t="s">
        <v>94</v>
      </c>
      <c r="G4" s="3" t="s">
        <v>95</v>
      </c>
      <c r="H4" s="3" t="s">
        <v>96</v>
      </c>
      <c r="I4" s="11"/>
    </row>
    <row r="5" spans="1:9" ht="26.25" customHeight="1" x14ac:dyDescent="0.15">
      <c r="A5" s="4" t="s">
        <v>70</v>
      </c>
      <c r="B5" s="4" t="s">
        <v>97</v>
      </c>
      <c r="C5" s="9">
        <v>21</v>
      </c>
      <c r="D5" s="8">
        <v>0</v>
      </c>
      <c r="E5" s="8">
        <v>21</v>
      </c>
      <c r="F5" s="8">
        <v>0</v>
      </c>
      <c r="G5" s="8">
        <v>0</v>
      </c>
      <c r="H5" s="8">
        <v>0</v>
      </c>
      <c r="I5" s="12"/>
    </row>
    <row r="6" spans="1:9" ht="26.25" customHeight="1" x14ac:dyDescent="0.15">
      <c r="A6" s="4" t="s">
        <v>98</v>
      </c>
      <c r="B6" s="23" t="s">
        <v>99</v>
      </c>
      <c r="C6" s="9">
        <v>21</v>
      </c>
      <c r="D6" s="8">
        <v>0</v>
      </c>
      <c r="E6" s="8">
        <v>21</v>
      </c>
      <c r="F6" s="8">
        <v>0</v>
      </c>
      <c r="G6" s="8">
        <v>0</v>
      </c>
      <c r="H6" s="8">
        <v>0</v>
      </c>
      <c r="I6" s="12"/>
    </row>
    <row r="7" spans="1:9" ht="26.25" customHeight="1" x14ac:dyDescent="0.15">
      <c r="A7" s="4" t="s">
        <v>100</v>
      </c>
      <c r="B7" s="24" t="s">
        <v>101</v>
      </c>
      <c r="C7" s="9">
        <v>21</v>
      </c>
      <c r="D7" s="8">
        <v>0</v>
      </c>
      <c r="E7" s="8">
        <v>21</v>
      </c>
      <c r="F7" s="8">
        <v>0</v>
      </c>
      <c r="G7" s="8">
        <v>0</v>
      </c>
      <c r="H7" s="8">
        <v>0</v>
      </c>
      <c r="I7" s="12"/>
    </row>
    <row r="8" spans="1:9" ht="26.25" customHeight="1" x14ac:dyDescent="0.15">
      <c r="A8" s="4" t="s">
        <v>102</v>
      </c>
      <c r="B8" s="4" t="s">
        <v>103</v>
      </c>
      <c r="C8" s="9">
        <v>188.8</v>
      </c>
      <c r="D8" s="8">
        <v>0</v>
      </c>
      <c r="E8" s="8">
        <v>188.8</v>
      </c>
      <c r="F8" s="8">
        <v>0</v>
      </c>
      <c r="G8" s="8">
        <v>0</v>
      </c>
      <c r="H8" s="8">
        <v>0</v>
      </c>
      <c r="I8" s="12"/>
    </row>
    <row r="9" spans="1:9" ht="26.25" customHeight="1" x14ac:dyDescent="0.15">
      <c r="A9" s="4" t="s">
        <v>104</v>
      </c>
      <c r="B9" s="23" t="s">
        <v>105</v>
      </c>
      <c r="C9" s="9">
        <v>188.8</v>
      </c>
      <c r="D9" s="8">
        <v>0</v>
      </c>
      <c r="E9" s="8">
        <v>188.8</v>
      </c>
      <c r="F9" s="8">
        <v>0</v>
      </c>
      <c r="G9" s="8">
        <v>0</v>
      </c>
      <c r="H9" s="8">
        <v>0</v>
      </c>
      <c r="I9" s="12"/>
    </row>
    <row r="10" spans="1:9" ht="26.25" customHeight="1" x14ac:dyDescent="0.15">
      <c r="A10" s="4">
        <v>2050803</v>
      </c>
      <c r="B10" s="24" t="s">
        <v>106</v>
      </c>
      <c r="C10" s="9">
        <v>188.8</v>
      </c>
      <c r="D10" s="8">
        <v>0</v>
      </c>
      <c r="E10" s="8">
        <v>188.8</v>
      </c>
      <c r="F10" s="8">
        <v>0</v>
      </c>
      <c r="G10" s="8">
        <v>0</v>
      </c>
      <c r="H10" s="8">
        <v>0</v>
      </c>
      <c r="I10" s="12"/>
    </row>
    <row r="11" spans="1:9" ht="26.25" customHeight="1" x14ac:dyDescent="0.15">
      <c r="A11" s="4" t="s">
        <v>107</v>
      </c>
      <c r="B11" s="4" t="s">
        <v>108</v>
      </c>
      <c r="C11" s="9">
        <v>1473.8452139999999</v>
      </c>
      <c r="D11" s="8">
        <v>0</v>
      </c>
      <c r="E11" s="8">
        <v>1473.8452139999999</v>
      </c>
      <c r="F11" s="8">
        <v>0</v>
      </c>
      <c r="G11" s="8">
        <v>0</v>
      </c>
      <c r="H11" s="8">
        <v>0</v>
      </c>
      <c r="I11" s="12"/>
    </row>
    <row r="12" spans="1:9" ht="26.25" customHeight="1" x14ac:dyDescent="0.15">
      <c r="A12" s="4" t="s">
        <v>109</v>
      </c>
      <c r="B12" s="23" t="s">
        <v>110</v>
      </c>
      <c r="C12" s="9">
        <v>1430.7858639999999</v>
      </c>
      <c r="D12" s="8">
        <v>0</v>
      </c>
      <c r="E12" s="8">
        <v>1430.7858639999999</v>
      </c>
      <c r="F12" s="8">
        <v>0</v>
      </c>
      <c r="G12" s="8">
        <v>0</v>
      </c>
      <c r="H12" s="8">
        <v>0</v>
      </c>
      <c r="I12" s="12"/>
    </row>
    <row r="13" spans="1:9" ht="26.25" customHeight="1" x14ac:dyDescent="0.15">
      <c r="A13" s="4" t="s">
        <v>111</v>
      </c>
      <c r="B13" s="24" t="s">
        <v>112</v>
      </c>
      <c r="C13" s="9">
        <v>1430.7858639999999</v>
      </c>
      <c r="D13" s="8">
        <v>0</v>
      </c>
      <c r="E13" s="8">
        <v>1430.7858639999999</v>
      </c>
      <c r="F13" s="8">
        <v>0</v>
      </c>
      <c r="G13" s="8">
        <v>0</v>
      </c>
      <c r="H13" s="8">
        <v>0</v>
      </c>
      <c r="I13" s="12"/>
    </row>
    <row r="14" spans="1:9" ht="26.25" customHeight="1" x14ac:dyDescent="0.15">
      <c r="A14" s="4" t="s">
        <v>113</v>
      </c>
      <c r="B14" s="23" t="s">
        <v>114</v>
      </c>
      <c r="C14" s="9">
        <v>43.059350000000002</v>
      </c>
      <c r="D14" s="8">
        <v>0</v>
      </c>
      <c r="E14" s="8">
        <v>43.059350000000002</v>
      </c>
      <c r="F14" s="8">
        <v>0</v>
      </c>
      <c r="G14" s="8">
        <v>0</v>
      </c>
      <c r="H14" s="8">
        <v>0</v>
      </c>
      <c r="I14" s="12"/>
    </row>
    <row r="15" spans="1:9" ht="26.25" customHeight="1" x14ac:dyDescent="0.15">
      <c r="A15" s="4" t="s">
        <v>115</v>
      </c>
      <c r="B15" s="24" t="s">
        <v>116</v>
      </c>
      <c r="C15" s="9">
        <v>43.059350000000002</v>
      </c>
      <c r="D15" s="8">
        <v>0</v>
      </c>
      <c r="E15" s="8">
        <v>43.059350000000002</v>
      </c>
      <c r="F15" s="8">
        <v>0</v>
      </c>
      <c r="G15" s="8">
        <v>0</v>
      </c>
      <c r="H15" s="8">
        <v>0</v>
      </c>
      <c r="I15" s="12"/>
    </row>
    <row r="16" spans="1:9" ht="26.25" customHeight="1" x14ac:dyDescent="0.15">
      <c r="A16" s="4" t="s">
        <v>117</v>
      </c>
      <c r="B16" s="4" t="s">
        <v>118</v>
      </c>
      <c r="C16" s="9">
        <v>964.13440000000003</v>
      </c>
      <c r="D16" s="8">
        <v>963.83439999999996</v>
      </c>
      <c r="E16" s="8">
        <v>0.3</v>
      </c>
      <c r="F16" s="8">
        <v>0</v>
      </c>
      <c r="G16" s="8">
        <v>0</v>
      </c>
      <c r="H16" s="8">
        <v>0</v>
      </c>
      <c r="I16" s="12"/>
    </row>
    <row r="17" spans="1:9" ht="26.25" customHeight="1" x14ac:dyDescent="0.15">
      <c r="A17" s="4" t="s">
        <v>119</v>
      </c>
      <c r="B17" s="23" t="s">
        <v>120</v>
      </c>
      <c r="C17" s="9">
        <v>0.3</v>
      </c>
      <c r="D17" s="8">
        <v>0</v>
      </c>
      <c r="E17" s="8">
        <v>0.3</v>
      </c>
      <c r="F17" s="8">
        <v>0</v>
      </c>
      <c r="G17" s="8">
        <v>0</v>
      </c>
      <c r="H17" s="8">
        <v>0</v>
      </c>
      <c r="I17" s="12"/>
    </row>
    <row r="18" spans="1:9" ht="26.25" customHeight="1" x14ac:dyDescent="0.15">
      <c r="A18" s="4" t="s">
        <v>121</v>
      </c>
      <c r="B18" s="24" t="s">
        <v>122</v>
      </c>
      <c r="C18" s="9">
        <v>0.3</v>
      </c>
      <c r="D18" s="8">
        <v>0</v>
      </c>
      <c r="E18" s="8">
        <v>0.3</v>
      </c>
      <c r="F18" s="8">
        <v>0</v>
      </c>
      <c r="G18" s="8">
        <v>0</v>
      </c>
      <c r="H18" s="8">
        <v>0</v>
      </c>
      <c r="I18" s="12"/>
    </row>
    <row r="19" spans="1:9" ht="26.25" customHeight="1" x14ac:dyDescent="0.15">
      <c r="A19" s="4" t="s">
        <v>123</v>
      </c>
      <c r="B19" s="23" t="s">
        <v>124</v>
      </c>
      <c r="C19" s="9">
        <v>963.83439999999996</v>
      </c>
      <c r="D19" s="8">
        <v>963.83439999999996</v>
      </c>
      <c r="E19" s="8">
        <v>0</v>
      </c>
      <c r="F19" s="8">
        <v>0</v>
      </c>
      <c r="G19" s="8">
        <v>0</v>
      </c>
      <c r="H19" s="8">
        <v>0</v>
      </c>
      <c r="I19" s="12"/>
    </row>
    <row r="20" spans="1:9" ht="26.25" customHeight="1" x14ac:dyDescent="0.15">
      <c r="A20" s="4" t="s">
        <v>125</v>
      </c>
      <c r="B20" s="24" t="s">
        <v>126</v>
      </c>
      <c r="C20" s="9">
        <v>156.7296</v>
      </c>
      <c r="D20" s="8">
        <v>156.7296</v>
      </c>
      <c r="E20" s="8">
        <v>0</v>
      </c>
      <c r="F20" s="8">
        <v>0</v>
      </c>
      <c r="G20" s="8">
        <v>0</v>
      </c>
      <c r="H20" s="8">
        <v>0</v>
      </c>
      <c r="I20" s="12"/>
    </row>
    <row r="21" spans="1:9" ht="26.25" customHeight="1" x14ac:dyDescent="0.15">
      <c r="A21" s="4" t="s">
        <v>127</v>
      </c>
      <c r="B21" s="24" t="s">
        <v>128</v>
      </c>
      <c r="C21" s="9">
        <v>243.04259999999999</v>
      </c>
      <c r="D21" s="8">
        <v>243.04259999999999</v>
      </c>
      <c r="E21" s="8">
        <v>0</v>
      </c>
      <c r="F21" s="8">
        <v>0</v>
      </c>
      <c r="G21" s="8">
        <v>0</v>
      </c>
      <c r="H21" s="8">
        <v>0</v>
      </c>
      <c r="I21" s="12"/>
    </row>
    <row r="22" spans="1:9" ht="26.25" customHeight="1" x14ac:dyDescent="0.15">
      <c r="A22" s="4" t="s">
        <v>129</v>
      </c>
      <c r="B22" s="24" t="s">
        <v>130</v>
      </c>
      <c r="C22" s="9">
        <v>474.06220000000002</v>
      </c>
      <c r="D22" s="8">
        <v>474.06220000000002</v>
      </c>
      <c r="E22" s="8">
        <v>0</v>
      </c>
      <c r="F22" s="8">
        <v>0</v>
      </c>
      <c r="G22" s="8">
        <v>0</v>
      </c>
      <c r="H22" s="8">
        <v>0</v>
      </c>
      <c r="I22" s="12"/>
    </row>
    <row r="23" spans="1:9" ht="26.25" customHeight="1" x14ac:dyDescent="0.15">
      <c r="A23" s="4" t="s">
        <v>131</v>
      </c>
      <c r="B23" s="24" t="s">
        <v>132</v>
      </c>
      <c r="C23" s="9">
        <v>90</v>
      </c>
      <c r="D23" s="8">
        <v>90</v>
      </c>
      <c r="E23" s="8">
        <v>0</v>
      </c>
      <c r="F23" s="8">
        <v>0</v>
      </c>
      <c r="G23" s="8">
        <v>0</v>
      </c>
      <c r="H23" s="8">
        <v>0</v>
      </c>
      <c r="I23" s="12"/>
    </row>
    <row r="24" spans="1:9" ht="26.25" customHeight="1" x14ac:dyDescent="0.15">
      <c r="A24" s="4" t="s">
        <v>133</v>
      </c>
      <c r="B24" s="4" t="s">
        <v>134</v>
      </c>
      <c r="C24" s="9">
        <v>246.17150000000001</v>
      </c>
      <c r="D24" s="8">
        <v>246.17150000000001</v>
      </c>
      <c r="E24" s="8">
        <v>0</v>
      </c>
      <c r="F24" s="8">
        <v>0</v>
      </c>
      <c r="G24" s="8">
        <v>0</v>
      </c>
      <c r="H24" s="8">
        <v>0</v>
      </c>
      <c r="I24" s="12"/>
    </row>
    <row r="25" spans="1:9" ht="26.25" customHeight="1" x14ac:dyDescent="0.15">
      <c r="A25" s="4" t="s">
        <v>135</v>
      </c>
      <c r="B25" s="23" t="s">
        <v>136</v>
      </c>
      <c r="C25" s="9">
        <v>246.17150000000001</v>
      </c>
      <c r="D25" s="8">
        <v>246.17150000000001</v>
      </c>
      <c r="E25" s="8">
        <v>0</v>
      </c>
      <c r="F25" s="8">
        <v>0</v>
      </c>
      <c r="G25" s="8">
        <v>0</v>
      </c>
      <c r="H25" s="8">
        <v>0</v>
      </c>
      <c r="I25" s="12"/>
    </row>
    <row r="26" spans="1:9" ht="26.25" customHeight="1" x14ac:dyDescent="0.15">
      <c r="A26" s="4" t="s">
        <v>137</v>
      </c>
      <c r="B26" s="24" t="s">
        <v>138</v>
      </c>
      <c r="C26" s="9">
        <v>56.717799999999997</v>
      </c>
      <c r="D26" s="8">
        <v>56.717799999999997</v>
      </c>
      <c r="E26" s="8">
        <v>0</v>
      </c>
      <c r="F26" s="8">
        <v>0</v>
      </c>
      <c r="G26" s="8">
        <v>0</v>
      </c>
      <c r="H26" s="8">
        <v>0</v>
      </c>
      <c r="I26" s="12"/>
    </row>
    <row r="27" spans="1:9" ht="26.25" customHeight="1" x14ac:dyDescent="0.15">
      <c r="A27" s="4" t="s">
        <v>139</v>
      </c>
      <c r="B27" s="24" t="s">
        <v>140</v>
      </c>
      <c r="C27" s="9">
        <v>124.7004</v>
      </c>
      <c r="D27" s="8">
        <v>124.7004</v>
      </c>
      <c r="E27" s="8">
        <v>0</v>
      </c>
      <c r="F27" s="8">
        <v>0</v>
      </c>
      <c r="G27" s="8">
        <v>0</v>
      </c>
      <c r="H27" s="8">
        <v>0</v>
      </c>
      <c r="I27" s="12"/>
    </row>
    <row r="28" spans="1:9" ht="26.25" customHeight="1" x14ac:dyDescent="0.15">
      <c r="A28" s="4" t="s">
        <v>141</v>
      </c>
      <c r="B28" s="24" t="s">
        <v>142</v>
      </c>
      <c r="C28" s="9">
        <v>64.753299999999996</v>
      </c>
      <c r="D28" s="8">
        <v>64.753299999999996</v>
      </c>
      <c r="E28" s="8">
        <v>0</v>
      </c>
      <c r="F28" s="8">
        <v>0</v>
      </c>
      <c r="G28" s="8">
        <v>0</v>
      </c>
      <c r="H28" s="8">
        <v>0</v>
      </c>
      <c r="I28" s="12"/>
    </row>
    <row r="29" spans="1:9" ht="26.25" customHeight="1" x14ac:dyDescent="0.15">
      <c r="A29" s="4" t="s">
        <v>143</v>
      </c>
      <c r="B29" s="4" t="s">
        <v>144</v>
      </c>
      <c r="C29" s="9">
        <v>300</v>
      </c>
      <c r="D29" s="8">
        <v>0</v>
      </c>
      <c r="E29" s="8">
        <v>300</v>
      </c>
      <c r="F29" s="8">
        <v>0</v>
      </c>
      <c r="G29" s="8">
        <v>0</v>
      </c>
      <c r="H29" s="8">
        <v>0</v>
      </c>
      <c r="I29" s="12"/>
    </row>
    <row r="30" spans="1:9" ht="26.25" customHeight="1" x14ac:dyDescent="0.15">
      <c r="A30" s="4" t="s">
        <v>145</v>
      </c>
      <c r="B30" s="23" t="s">
        <v>146</v>
      </c>
      <c r="C30" s="9">
        <v>300</v>
      </c>
      <c r="D30" s="8">
        <v>0</v>
      </c>
      <c r="E30" s="8">
        <v>300</v>
      </c>
      <c r="F30" s="8">
        <v>0</v>
      </c>
      <c r="G30" s="8">
        <v>0</v>
      </c>
      <c r="H30" s="8">
        <v>0</v>
      </c>
      <c r="I30" s="12"/>
    </row>
    <row r="31" spans="1:9" ht="26.25" customHeight="1" x14ac:dyDescent="0.15">
      <c r="A31" s="4" t="s">
        <v>147</v>
      </c>
      <c r="B31" s="24" t="s">
        <v>148</v>
      </c>
      <c r="C31" s="9">
        <v>300</v>
      </c>
      <c r="D31" s="8">
        <v>0</v>
      </c>
      <c r="E31" s="8">
        <v>300</v>
      </c>
      <c r="F31" s="8">
        <v>0</v>
      </c>
      <c r="G31" s="8">
        <v>0</v>
      </c>
      <c r="H31" s="8">
        <v>0</v>
      </c>
      <c r="I31" s="12"/>
    </row>
    <row r="32" spans="1:9" ht="26.25" customHeight="1" x14ac:dyDescent="0.15">
      <c r="A32" s="4" t="s">
        <v>149</v>
      </c>
      <c r="B32" s="4" t="s">
        <v>150</v>
      </c>
      <c r="C32" s="9">
        <v>9996.4821869999996</v>
      </c>
      <c r="D32" s="8">
        <v>4562.5763919999999</v>
      </c>
      <c r="E32" s="8">
        <v>5433.9057949999997</v>
      </c>
      <c r="F32" s="8">
        <v>0</v>
      </c>
      <c r="G32" s="8">
        <v>0</v>
      </c>
      <c r="H32" s="8">
        <v>0</v>
      </c>
      <c r="I32" s="12"/>
    </row>
    <row r="33" spans="1:9" ht="26.25" customHeight="1" x14ac:dyDescent="0.15">
      <c r="A33" s="4" t="s">
        <v>151</v>
      </c>
      <c r="B33" s="23" t="s">
        <v>152</v>
      </c>
      <c r="C33" s="9">
        <v>9768.4821869999996</v>
      </c>
      <c r="D33" s="8">
        <v>4562.5763919999999</v>
      </c>
      <c r="E33" s="8">
        <v>5205.9057949999997</v>
      </c>
      <c r="F33" s="8">
        <v>0</v>
      </c>
      <c r="G33" s="8">
        <v>0</v>
      </c>
      <c r="H33" s="8">
        <v>0</v>
      </c>
      <c r="I33" s="12"/>
    </row>
    <row r="34" spans="1:9" ht="26.25" customHeight="1" x14ac:dyDescent="0.15">
      <c r="A34" s="4" t="s">
        <v>153</v>
      </c>
      <c r="B34" s="24" t="s">
        <v>154</v>
      </c>
      <c r="C34" s="9">
        <v>1552.047092</v>
      </c>
      <c r="D34" s="8">
        <v>1552.047092</v>
      </c>
      <c r="E34" s="8">
        <v>0</v>
      </c>
      <c r="F34" s="8">
        <v>0</v>
      </c>
      <c r="G34" s="8">
        <v>0</v>
      </c>
      <c r="H34" s="8">
        <v>0</v>
      </c>
      <c r="I34" s="12"/>
    </row>
    <row r="35" spans="1:9" ht="26.25" customHeight="1" x14ac:dyDescent="0.15">
      <c r="A35" s="4" t="s">
        <v>155</v>
      </c>
      <c r="B35" s="24" t="s">
        <v>156</v>
      </c>
      <c r="C35" s="9">
        <v>779.01097400000003</v>
      </c>
      <c r="D35" s="8">
        <v>0</v>
      </c>
      <c r="E35" s="8">
        <v>779.01097400000003</v>
      </c>
      <c r="F35" s="8">
        <v>0</v>
      </c>
      <c r="G35" s="8">
        <v>0</v>
      </c>
      <c r="H35" s="8">
        <v>0</v>
      </c>
      <c r="I35" s="12"/>
    </row>
    <row r="36" spans="1:9" ht="26.25" customHeight="1" x14ac:dyDescent="0.15">
      <c r="A36" s="4" t="s">
        <v>157</v>
      </c>
      <c r="B36" s="24" t="s">
        <v>158</v>
      </c>
      <c r="C36" s="9">
        <v>165.441</v>
      </c>
      <c r="D36" s="8">
        <v>165.441</v>
      </c>
      <c r="E36" s="8">
        <v>0</v>
      </c>
      <c r="F36" s="8">
        <v>0</v>
      </c>
      <c r="G36" s="8">
        <v>0</v>
      </c>
      <c r="H36" s="8">
        <v>0</v>
      </c>
      <c r="I36" s="12"/>
    </row>
    <row r="37" spans="1:9" ht="26.25" customHeight="1" x14ac:dyDescent="0.15">
      <c r="A37" s="4" t="s">
        <v>159</v>
      </c>
      <c r="B37" s="24" t="s">
        <v>160</v>
      </c>
      <c r="C37" s="9">
        <v>2845.0882999999999</v>
      </c>
      <c r="D37" s="8">
        <v>2845.0882999999999</v>
      </c>
      <c r="E37" s="8">
        <v>0</v>
      </c>
      <c r="F37" s="8">
        <v>0</v>
      </c>
      <c r="G37" s="8">
        <v>0</v>
      </c>
      <c r="H37" s="8">
        <v>0</v>
      </c>
      <c r="I37" s="12"/>
    </row>
    <row r="38" spans="1:9" ht="26.25" customHeight="1" x14ac:dyDescent="0.15">
      <c r="A38" s="4" t="s">
        <v>161</v>
      </c>
      <c r="B38" s="24" t="s">
        <v>162</v>
      </c>
      <c r="C38" s="9">
        <v>97.840935999999999</v>
      </c>
      <c r="D38" s="8">
        <v>0</v>
      </c>
      <c r="E38" s="8">
        <v>97.840935999999999</v>
      </c>
      <c r="F38" s="8">
        <v>0</v>
      </c>
      <c r="G38" s="8">
        <v>0</v>
      </c>
      <c r="H38" s="8">
        <v>0</v>
      </c>
      <c r="I38" s="12"/>
    </row>
    <row r="39" spans="1:9" ht="26.25" customHeight="1" x14ac:dyDescent="0.15">
      <c r="A39" s="4" t="s">
        <v>163</v>
      </c>
      <c r="B39" s="24" t="s">
        <v>164</v>
      </c>
      <c r="C39" s="9">
        <v>560.10728300000005</v>
      </c>
      <c r="D39" s="8">
        <v>0</v>
      </c>
      <c r="E39" s="8">
        <v>560.10728300000005</v>
      </c>
      <c r="F39" s="8">
        <v>0</v>
      </c>
      <c r="G39" s="8">
        <v>0</v>
      </c>
      <c r="H39" s="8">
        <v>0</v>
      </c>
      <c r="I39" s="12"/>
    </row>
    <row r="40" spans="1:9" ht="26.25" customHeight="1" x14ac:dyDescent="0.15">
      <c r="A40" s="4" t="s">
        <v>165</v>
      </c>
      <c r="B40" s="24" t="s">
        <v>166</v>
      </c>
      <c r="C40" s="9">
        <v>141.557773</v>
      </c>
      <c r="D40" s="8">
        <v>0</v>
      </c>
      <c r="E40" s="8">
        <v>141.557773</v>
      </c>
      <c r="F40" s="8">
        <v>0</v>
      </c>
      <c r="G40" s="8">
        <v>0</v>
      </c>
      <c r="H40" s="8">
        <v>0</v>
      </c>
      <c r="I40" s="12"/>
    </row>
    <row r="41" spans="1:9" ht="26.25" customHeight="1" x14ac:dyDescent="0.15">
      <c r="A41" s="4" t="s">
        <v>167</v>
      </c>
      <c r="B41" s="24" t="s">
        <v>168</v>
      </c>
      <c r="C41" s="9">
        <v>3.7748680000000001</v>
      </c>
      <c r="D41" s="8">
        <v>0</v>
      </c>
      <c r="E41" s="8">
        <v>3.7748680000000001</v>
      </c>
      <c r="F41" s="8">
        <v>0</v>
      </c>
      <c r="G41" s="8">
        <v>0</v>
      </c>
      <c r="H41" s="8">
        <v>0</v>
      </c>
      <c r="I41" s="12"/>
    </row>
    <row r="42" spans="1:9" ht="26.25" customHeight="1" x14ac:dyDescent="0.15">
      <c r="A42" s="4" t="s">
        <v>169</v>
      </c>
      <c r="B42" s="24" t="s">
        <v>170</v>
      </c>
      <c r="C42" s="9">
        <v>29.2</v>
      </c>
      <c r="D42" s="8">
        <v>0</v>
      </c>
      <c r="E42" s="8">
        <v>29.2</v>
      </c>
      <c r="F42" s="8">
        <v>0</v>
      </c>
      <c r="G42" s="8">
        <v>0</v>
      </c>
      <c r="H42" s="8">
        <v>0</v>
      </c>
      <c r="I42" s="12"/>
    </row>
    <row r="43" spans="1:9" ht="26.25" customHeight="1" x14ac:dyDescent="0.15">
      <c r="A43" s="4" t="s">
        <v>171</v>
      </c>
      <c r="B43" s="24" t="s">
        <v>172</v>
      </c>
      <c r="C43" s="9">
        <v>1436.0309199999999</v>
      </c>
      <c r="D43" s="8">
        <v>0</v>
      </c>
      <c r="E43" s="8">
        <v>1436.0309199999999</v>
      </c>
      <c r="F43" s="8">
        <v>0</v>
      </c>
      <c r="G43" s="8">
        <v>0</v>
      </c>
      <c r="H43" s="8">
        <v>0</v>
      </c>
      <c r="I43" s="12"/>
    </row>
    <row r="44" spans="1:9" ht="26.25" customHeight="1" x14ac:dyDescent="0.15">
      <c r="A44" s="4" t="s">
        <v>173</v>
      </c>
      <c r="B44" s="24" t="s">
        <v>174</v>
      </c>
      <c r="C44" s="9">
        <v>187.25331</v>
      </c>
      <c r="D44" s="8">
        <v>0</v>
      </c>
      <c r="E44" s="8">
        <v>187.25331</v>
      </c>
      <c r="F44" s="8">
        <v>0</v>
      </c>
      <c r="G44" s="8">
        <v>0</v>
      </c>
      <c r="H44" s="8">
        <v>0</v>
      </c>
      <c r="I44" s="12"/>
    </row>
    <row r="45" spans="1:9" ht="26.25" customHeight="1" x14ac:dyDescent="0.15">
      <c r="A45" s="4" t="s">
        <v>175</v>
      </c>
      <c r="B45" s="24" t="s">
        <v>176</v>
      </c>
      <c r="C45" s="9">
        <v>24.302399999999999</v>
      </c>
      <c r="D45" s="8">
        <v>0</v>
      </c>
      <c r="E45" s="8">
        <v>24.302399999999999</v>
      </c>
      <c r="F45" s="8">
        <v>0</v>
      </c>
      <c r="G45" s="8">
        <v>0</v>
      </c>
      <c r="H45" s="8">
        <v>0</v>
      </c>
      <c r="I45" s="12"/>
    </row>
    <row r="46" spans="1:9" ht="26.25" customHeight="1" x14ac:dyDescent="0.15">
      <c r="A46" s="4" t="s">
        <v>177</v>
      </c>
      <c r="B46" s="24" t="s">
        <v>178</v>
      </c>
      <c r="C46" s="9">
        <v>19.236581000000001</v>
      </c>
      <c r="D46" s="8">
        <v>0</v>
      </c>
      <c r="E46" s="8">
        <v>19.236581000000001</v>
      </c>
      <c r="F46" s="8">
        <v>0</v>
      </c>
      <c r="G46" s="8">
        <v>0</v>
      </c>
      <c r="H46" s="8">
        <v>0</v>
      </c>
      <c r="I46" s="12"/>
    </row>
    <row r="47" spans="1:9" ht="26.25" customHeight="1" x14ac:dyDescent="0.15">
      <c r="A47" s="4" t="s">
        <v>179</v>
      </c>
      <c r="B47" s="24" t="s">
        <v>180</v>
      </c>
      <c r="C47" s="9">
        <v>1230.919965</v>
      </c>
      <c r="D47" s="8">
        <v>0</v>
      </c>
      <c r="E47" s="8">
        <v>1230.919965</v>
      </c>
      <c r="F47" s="8">
        <v>0</v>
      </c>
      <c r="G47" s="8">
        <v>0</v>
      </c>
      <c r="H47" s="8">
        <v>0</v>
      </c>
      <c r="I47" s="12"/>
    </row>
    <row r="48" spans="1:9" ht="26.25" customHeight="1" x14ac:dyDescent="0.15">
      <c r="A48" s="4" t="s">
        <v>181</v>
      </c>
      <c r="B48" s="24" t="s">
        <v>182</v>
      </c>
      <c r="C48" s="9">
        <v>12.61651</v>
      </c>
      <c r="D48" s="8">
        <v>0</v>
      </c>
      <c r="E48" s="8">
        <v>12.61651</v>
      </c>
      <c r="F48" s="8">
        <v>0</v>
      </c>
      <c r="G48" s="8">
        <v>0</v>
      </c>
      <c r="H48" s="8">
        <v>0</v>
      </c>
      <c r="I48" s="12"/>
    </row>
    <row r="49" spans="1:9" ht="26.25" customHeight="1" x14ac:dyDescent="0.15">
      <c r="A49" s="4" t="s">
        <v>183</v>
      </c>
      <c r="B49" s="24" t="s">
        <v>184</v>
      </c>
      <c r="C49" s="9">
        <v>498.12240100000002</v>
      </c>
      <c r="D49" s="8">
        <v>0</v>
      </c>
      <c r="E49" s="8">
        <v>498.12240100000002</v>
      </c>
      <c r="F49" s="8">
        <v>0</v>
      </c>
      <c r="G49" s="8">
        <v>0</v>
      </c>
      <c r="H49" s="8">
        <v>0</v>
      </c>
      <c r="I49" s="12"/>
    </row>
    <row r="50" spans="1:9" ht="26.25" customHeight="1" x14ac:dyDescent="0.15">
      <c r="A50" s="4" t="s">
        <v>185</v>
      </c>
      <c r="B50" s="24" t="s">
        <v>186</v>
      </c>
      <c r="C50" s="9">
        <v>185.93187399999999</v>
      </c>
      <c r="D50" s="8">
        <v>0</v>
      </c>
      <c r="E50" s="8">
        <v>185.93187399999999</v>
      </c>
      <c r="F50" s="8">
        <v>0</v>
      </c>
      <c r="G50" s="8">
        <v>0</v>
      </c>
      <c r="H50" s="8">
        <v>0</v>
      </c>
      <c r="I50" s="12"/>
    </row>
    <row r="51" spans="1:9" ht="26.25" customHeight="1" x14ac:dyDescent="0.15">
      <c r="A51" s="4" t="s">
        <v>187</v>
      </c>
      <c r="B51" s="23" t="s">
        <v>188</v>
      </c>
      <c r="C51" s="9">
        <v>228</v>
      </c>
      <c r="D51" s="8">
        <v>0</v>
      </c>
      <c r="E51" s="8">
        <v>228</v>
      </c>
      <c r="F51" s="8">
        <v>0</v>
      </c>
      <c r="G51" s="8">
        <v>0</v>
      </c>
      <c r="H51" s="8">
        <v>0</v>
      </c>
      <c r="I51" s="12"/>
    </row>
    <row r="52" spans="1:9" ht="26.25" customHeight="1" x14ac:dyDescent="0.15">
      <c r="A52" s="4" t="s">
        <v>189</v>
      </c>
      <c r="B52" s="24" t="s">
        <v>190</v>
      </c>
      <c r="C52" s="9">
        <v>228</v>
      </c>
      <c r="D52" s="8">
        <v>0</v>
      </c>
      <c r="E52" s="8">
        <v>228</v>
      </c>
      <c r="F52" s="8">
        <v>0</v>
      </c>
      <c r="G52" s="8">
        <v>0</v>
      </c>
      <c r="H52" s="8">
        <v>0</v>
      </c>
      <c r="I52" s="12"/>
    </row>
    <row r="53" spans="1:9" ht="26.25" customHeight="1" x14ac:dyDescent="0.15">
      <c r="A53" s="4" t="s">
        <v>191</v>
      </c>
      <c r="B53" s="4" t="s">
        <v>192</v>
      </c>
      <c r="C53" s="9">
        <v>534.25189999999998</v>
      </c>
      <c r="D53" s="8">
        <v>534.25189999999998</v>
      </c>
      <c r="E53" s="8">
        <v>0</v>
      </c>
      <c r="F53" s="8">
        <v>0</v>
      </c>
      <c r="G53" s="8">
        <v>0</v>
      </c>
      <c r="H53" s="8">
        <v>0</v>
      </c>
      <c r="I53" s="12"/>
    </row>
    <row r="54" spans="1:9" ht="26.25" customHeight="1" x14ac:dyDescent="0.15">
      <c r="A54" s="4" t="s">
        <v>193</v>
      </c>
      <c r="B54" s="23" t="s">
        <v>194</v>
      </c>
      <c r="C54" s="9">
        <v>534.25189999999998</v>
      </c>
      <c r="D54" s="8">
        <v>534.25189999999998</v>
      </c>
      <c r="E54" s="8">
        <v>0</v>
      </c>
      <c r="F54" s="8">
        <v>0</v>
      </c>
      <c r="G54" s="8">
        <v>0</v>
      </c>
      <c r="H54" s="8">
        <v>0</v>
      </c>
      <c r="I54" s="12"/>
    </row>
    <row r="55" spans="1:9" ht="26.25" customHeight="1" x14ac:dyDescent="0.15">
      <c r="A55" s="4" t="s">
        <v>195</v>
      </c>
      <c r="B55" s="24" t="s">
        <v>196</v>
      </c>
      <c r="C55" s="9">
        <v>472.06790000000001</v>
      </c>
      <c r="D55" s="8">
        <v>472.06790000000001</v>
      </c>
      <c r="E55" s="8">
        <v>0</v>
      </c>
      <c r="F55" s="8">
        <v>0</v>
      </c>
      <c r="G55" s="8">
        <v>0</v>
      </c>
      <c r="H55" s="8">
        <v>0</v>
      </c>
      <c r="I55" s="12"/>
    </row>
    <row r="56" spans="1:9" ht="26.25" customHeight="1" x14ac:dyDescent="0.15">
      <c r="A56" s="4" t="s">
        <v>197</v>
      </c>
      <c r="B56" s="24" t="s">
        <v>198</v>
      </c>
      <c r="C56" s="9">
        <v>62.183999999999997</v>
      </c>
      <c r="D56" s="8">
        <v>62.183999999999997</v>
      </c>
      <c r="E56" s="8">
        <v>0</v>
      </c>
      <c r="F56" s="8">
        <v>0</v>
      </c>
      <c r="G56" s="8">
        <v>0</v>
      </c>
      <c r="H56" s="8">
        <v>0</v>
      </c>
      <c r="I56" s="12"/>
    </row>
    <row r="57" spans="1:9" ht="26.25" customHeight="1" x14ac:dyDescent="0.15">
      <c r="A57" s="38" t="s">
        <v>57</v>
      </c>
      <c r="B57" s="38"/>
      <c r="C57" s="9">
        <v>13724.685201</v>
      </c>
      <c r="D57" s="9">
        <v>6306.8341920000003</v>
      </c>
      <c r="E57" s="9">
        <v>7417.851009</v>
      </c>
      <c r="F57" s="9">
        <v>0</v>
      </c>
      <c r="G57" s="9">
        <v>0</v>
      </c>
      <c r="H57" s="9">
        <v>0</v>
      </c>
      <c r="I57" s="29"/>
    </row>
  </sheetData>
  <mergeCells count="3">
    <mergeCell ref="A1:H1"/>
    <mergeCell ref="A2:H2"/>
    <mergeCell ref="A57:B57"/>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A9" workbookViewId="0">
      <selection activeCell="A7" sqref="A7:B10"/>
    </sheetView>
  </sheetViews>
  <sheetFormatPr defaultColWidth="9" defaultRowHeight="13.5" x14ac:dyDescent="0.15"/>
  <cols>
    <col min="1" max="1" width="42.875" customWidth="1"/>
    <col min="2" max="2" width="28.625" customWidth="1"/>
    <col min="3" max="3" width="42.875" customWidth="1"/>
    <col min="4" max="4" width="28.625" customWidth="1"/>
    <col min="5" max="5" width="14.25" customWidth="1"/>
  </cols>
  <sheetData>
    <row r="1" spans="1:5" ht="18.75" customHeight="1" x14ac:dyDescent="0.15">
      <c r="A1" s="36" t="s">
        <v>199</v>
      </c>
      <c r="B1" s="36"/>
      <c r="C1" s="36"/>
      <c r="D1" s="36"/>
      <c r="E1" s="1"/>
    </row>
    <row r="2" spans="1:5" ht="45" customHeight="1" x14ac:dyDescent="0.15">
      <c r="A2" s="37" t="s">
        <v>200</v>
      </c>
      <c r="B2" s="37"/>
      <c r="C2" s="37"/>
      <c r="D2" s="37"/>
      <c r="E2" s="2"/>
    </row>
    <row r="3" spans="1:5" ht="16.5" customHeight="1" x14ac:dyDescent="0.15">
      <c r="D3" s="10" t="s">
        <v>1</v>
      </c>
    </row>
    <row r="4" spans="1:5" ht="22.5" customHeight="1" x14ac:dyDescent="0.15">
      <c r="A4" s="35" t="s">
        <v>3</v>
      </c>
      <c r="B4" s="35"/>
      <c r="C4" s="35" t="s">
        <v>4</v>
      </c>
      <c r="D4" s="35"/>
      <c r="E4" s="22"/>
    </row>
    <row r="5" spans="1:5" ht="22.5" customHeight="1" x14ac:dyDescent="0.15">
      <c r="A5" s="3" t="s">
        <v>201</v>
      </c>
      <c r="B5" s="3" t="s">
        <v>6</v>
      </c>
      <c r="C5" s="3" t="s">
        <v>201</v>
      </c>
      <c r="D5" s="3" t="s">
        <v>6</v>
      </c>
      <c r="E5" s="22"/>
    </row>
    <row r="6" spans="1:5" ht="18.75" customHeight="1" x14ac:dyDescent="0.15">
      <c r="A6" s="4" t="s">
        <v>202</v>
      </c>
      <c r="B6" s="8">
        <v>10832.094192</v>
      </c>
      <c r="C6" s="4" t="s">
        <v>203</v>
      </c>
      <c r="D6" s="8">
        <v>13724.685201</v>
      </c>
      <c r="E6" s="12"/>
    </row>
    <row r="7" spans="1:5" ht="18.75" customHeight="1" x14ac:dyDescent="0.15">
      <c r="A7" s="4" t="s">
        <v>204</v>
      </c>
      <c r="B7" s="8">
        <v>10532.094192</v>
      </c>
      <c r="C7" s="4" t="s">
        <v>205</v>
      </c>
      <c r="D7" s="8">
        <v>21</v>
      </c>
      <c r="E7" s="12"/>
    </row>
    <row r="8" spans="1:5" ht="18.75" customHeight="1" x14ac:dyDescent="0.15">
      <c r="A8" s="4" t="s">
        <v>206</v>
      </c>
      <c r="B8" s="8">
        <v>300</v>
      </c>
      <c r="C8" s="4" t="s">
        <v>207</v>
      </c>
      <c r="D8" s="8">
        <v>0</v>
      </c>
      <c r="E8" s="12"/>
    </row>
    <row r="9" spans="1:5" ht="18.75" customHeight="1" x14ac:dyDescent="0.15">
      <c r="A9" s="4" t="s">
        <v>208</v>
      </c>
      <c r="B9" s="8">
        <v>0</v>
      </c>
      <c r="C9" s="4" t="s">
        <v>209</v>
      </c>
      <c r="D9" s="8">
        <v>0</v>
      </c>
      <c r="E9" s="12"/>
    </row>
    <row r="10" spans="1:5" ht="18.75" customHeight="1" x14ac:dyDescent="0.15">
      <c r="A10" s="4" t="s">
        <v>210</v>
      </c>
      <c r="B10" s="8">
        <v>2892.5910090000002</v>
      </c>
      <c r="C10" s="4" t="s">
        <v>211</v>
      </c>
      <c r="D10" s="8">
        <v>0</v>
      </c>
      <c r="E10" s="12"/>
    </row>
    <row r="11" spans="1:5" ht="18.75" customHeight="1" x14ac:dyDescent="0.15">
      <c r="A11" s="4" t="s">
        <v>204</v>
      </c>
      <c r="B11" s="8">
        <v>2892.5910090000002</v>
      </c>
      <c r="C11" s="4" t="s">
        <v>212</v>
      </c>
      <c r="D11" s="8">
        <v>188.8</v>
      </c>
      <c r="E11" s="12"/>
    </row>
    <row r="12" spans="1:5" ht="18.75" customHeight="1" x14ac:dyDescent="0.15">
      <c r="A12" s="4" t="s">
        <v>206</v>
      </c>
      <c r="B12" s="8">
        <v>0</v>
      </c>
      <c r="C12" s="4" t="s">
        <v>213</v>
      </c>
      <c r="D12" s="8">
        <v>1473.8452139999999</v>
      </c>
      <c r="E12" s="12"/>
    </row>
    <row r="13" spans="1:5" ht="18.75" customHeight="1" x14ac:dyDescent="0.15">
      <c r="A13" s="4" t="s">
        <v>208</v>
      </c>
      <c r="B13" s="8">
        <v>0</v>
      </c>
      <c r="C13" s="4" t="s">
        <v>214</v>
      </c>
      <c r="D13" s="8">
        <v>0</v>
      </c>
      <c r="E13" s="12"/>
    </row>
    <row r="14" spans="1:5" ht="18.75" customHeight="1" x14ac:dyDescent="0.15">
      <c r="A14" s="4"/>
      <c r="B14" s="8"/>
      <c r="C14" s="4" t="s">
        <v>215</v>
      </c>
      <c r="D14" s="8">
        <v>964.13440000000003</v>
      </c>
      <c r="E14" s="12"/>
    </row>
    <row r="15" spans="1:5" ht="18.75" customHeight="1" x14ac:dyDescent="0.15">
      <c r="A15" s="4"/>
      <c r="B15" s="8"/>
      <c r="C15" s="4" t="s">
        <v>216</v>
      </c>
      <c r="D15" s="8">
        <v>0</v>
      </c>
      <c r="E15" s="12"/>
    </row>
    <row r="16" spans="1:5" ht="18.75" customHeight="1" x14ac:dyDescent="0.15">
      <c r="A16" s="4"/>
      <c r="B16" s="8"/>
      <c r="C16" s="4" t="s">
        <v>217</v>
      </c>
      <c r="D16" s="8">
        <v>246.17150000000001</v>
      </c>
      <c r="E16" s="12"/>
    </row>
    <row r="17" spans="1:5" ht="18.75" customHeight="1" x14ac:dyDescent="0.15">
      <c r="A17" s="4"/>
      <c r="B17" s="8"/>
      <c r="C17" s="4" t="s">
        <v>218</v>
      </c>
      <c r="D17" s="8">
        <v>0</v>
      </c>
      <c r="E17" s="12"/>
    </row>
    <row r="18" spans="1:5" ht="18.75" customHeight="1" x14ac:dyDescent="0.15">
      <c r="A18" s="4"/>
      <c r="B18" s="8"/>
      <c r="C18" s="4" t="s">
        <v>219</v>
      </c>
      <c r="D18" s="8">
        <v>300</v>
      </c>
      <c r="E18" s="12"/>
    </row>
    <row r="19" spans="1:5" ht="18.75" customHeight="1" x14ac:dyDescent="0.15">
      <c r="A19" s="4"/>
      <c r="B19" s="8"/>
      <c r="C19" s="4" t="s">
        <v>220</v>
      </c>
      <c r="D19" s="8">
        <v>9996.4821869999996</v>
      </c>
      <c r="E19" s="12"/>
    </row>
    <row r="20" spans="1:5" ht="18.75" customHeight="1" x14ac:dyDescent="0.15">
      <c r="A20" s="4"/>
      <c r="B20" s="8"/>
      <c r="C20" s="4" t="s">
        <v>221</v>
      </c>
      <c r="D20" s="8">
        <v>0</v>
      </c>
      <c r="E20" s="12"/>
    </row>
    <row r="21" spans="1:5" ht="18.75" customHeight="1" x14ac:dyDescent="0.15">
      <c r="A21" s="4"/>
      <c r="B21" s="8"/>
      <c r="C21" s="4" t="s">
        <v>222</v>
      </c>
      <c r="D21" s="8">
        <v>0</v>
      </c>
      <c r="E21" s="12"/>
    </row>
    <row r="22" spans="1:5" ht="18.75" customHeight="1" x14ac:dyDescent="0.15">
      <c r="A22" s="4"/>
      <c r="B22" s="8"/>
      <c r="C22" s="4" t="s">
        <v>223</v>
      </c>
      <c r="D22" s="8">
        <v>0</v>
      </c>
      <c r="E22" s="12"/>
    </row>
    <row r="23" spans="1:5" ht="18.75" customHeight="1" x14ac:dyDescent="0.15">
      <c r="A23" s="4"/>
      <c r="B23" s="8"/>
      <c r="C23" s="4" t="s">
        <v>224</v>
      </c>
      <c r="D23" s="8">
        <v>0</v>
      </c>
      <c r="E23" s="12"/>
    </row>
    <row r="24" spans="1:5" ht="18.75" customHeight="1" x14ac:dyDescent="0.15">
      <c r="A24" s="4"/>
      <c r="B24" s="8"/>
      <c r="C24" s="4" t="s">
        <v>225</v>
      </c>
      <c r="D24" s="8">
        <v>0</v>
      </c>
      <c r="E24" s="12"/>
    </row>
    <row r="25" spans="1:5" ht="18.75" customHeight="1" x14ac:dyDescent="0.15">
      <c r="A25" s="4"/>
      <c r="B25" s="8"/>
      <c r="C25" s="4" t="s">
        <v>226</v>
      </c>
      <c r="D25" s="8">
        <v>0</v>
      </c>
      <c r="E25" s="12"/>
    </row>
    <row r="26" spans="1:5" ht="18.75" customHeight="1" x14ac:dyDescent="0.15">
      <c r="A26" s="4"/>
      <c r="B26" s="8"/>
      <c r="C26" s="4" t="s">
        <v>227</v>
      </c>
      <c r="D26" s="8">
        <v>534.25189999999998</v>
      </c>
      <c r="E26" s="12"/>
    </row>
    <row r="27" spans="1:5" ht="18.75" customHeight="1" x14ac:dyDescent="0.15">
      <c r="A27" s="4"/>
      <c r="B27" s="8"/>
      <c r="C27" s="4" t="s">
        <v>228</v>
      </c>
      <c r="D27" s="8">
        <v>0</v>
      </c>
      <c r="E27" s="12"/>
    </row>
    <row r="28" spans="1:5" ht="18.75" customHeight="1" x14ac:dyDescent="0.15">
      <c r="A28" s="4"/>
      <c r="B28" s="8"/>
      <c r="C28" s="4" t="s">
        <v>229</v>
      </c>
      <c r="D28" s="8">
        <v>0</v>
      </c>
      <c r="E28" s="12"/>
    </row>
    <row r="29" spans="1:5" ht="18.75" customHeight="1" x14ac:dyDescent="0.15">
      <c r="A29" s="4"/>
      <c r="B29" s="8"/>
      <c r="C29" s="4" t="s">
        <v>230</v>
      </c>
      <c r="D29" s="8">
        <v>0</v>
      </c>
      <c r="E29" s="12"/>
    </row>
    <row r="30" spans="1:5" ht="18.75" customHeight="1" x14ac:dyDescent="0.15">
      <c r="A30" s="4"/>
      <c r="B30" s="8"/>
      <c r="C30" s="4" t="s">
        <v>231</v>
      </c>
      <c r="D30" s="8">
        <v>0</v>
      </c>
      <c r="E30" s="12"/>
    </row>
    <row r="31" spans="1:5" ht="18.75" customHeight="1" x14ac:dyDescent="0.15">
      <c r="A31" s="4"/>
      <c r="B31" s="8"/>
      <c r="C31" s="4" t="s">
        <v>232</v>
      </c>
      <c r="D31" s="8">
        <v>0</v>
      </c>
      <c r="E31" s="12"/>
    </row>
    <row r="32" spans="1:5" ht="18.75" customHeight="1" x14ac:dyDescent="0.15">
      <c r="A32" s="4"/>
      <c r="B32" s="8"/>
      <c r="C32" s="4" t="s">
        <v>233</v>
      </c>
      <c r="D32" s="8">
        <v>0</v>
      </c>
      <c r="E32" s="12"/>
    </row>
    <row r="33" spans="1:5" ht="18.75" customHeight="1" x14ac:dyDescent="0.15">
      <c r="A33" s="4"/>
      <c r="B33" s="8"/>
      <c r="C33" s="4" t="s">
        <v>234</v>
      </c>
      <c r="D33" s="8">
        <v>0</v>
      </c>
      <c r="E33" s="12"/>
    </row>
    <row r="34" spans="1:5" ht="18.75" customHeight="1" x14ac:dyDescent="0.15">
      <c r="A34" s="4"/>
      <c r="B34" s="8"/>
      <c r="C34" s="4" t="s">
        <v>235</v>
      </c>
      <c r="D34" s="8">
        <v>0</v>
      </c>
      <c r="E34" s="12"/>
    </row>
    <row r="35" spans="1:5" ht="18.75" customHeight="1" x14ac:dyDescent="0.15">
      <c r="A35" s="4"/>
      <c r="B35" s="8"/>
      <c r="C35" s="4" t="s">
        <v>236</v>
      </c>
      <c r="D35" s="8">
        <v>0</v>
      </c>
      <c r="E35" s="12"/>
    </row>
    <row r="36" spans="1:5" ht="18.75" customHeight="1" x14ac:dyDescent="0.15">
      <c r="A36" s="4"/>
      <c r="B36" s="8"/>
      <c r="C36" s="4" t="s">
        <v>237</v>
      </c>
      <c r="D36" s="8">
        <v>0</v>
      </c>
      <c r="E36" s="12"/>
    </row>
    <row r="37" spans="1:5" ht="18.75" customHeight="1" x14ac:dyDescent="0.15">
      <c r="A37" s="4"/>
      <c r="B37" s="8"/>
      <c r="C37" s="4" t="s">
        <v>238</v>
      </c>
      <c r="D37" s="8">
        <v>0</v>
      </c>
      <c r="E37" s="12"/>
    </row>
    <row r="38" spans="1:5" ht="18.75" customHeight="1" x14ac:dyDescent="0.15">
      <c r="A38" s="4"/>
      <c r="B38" s="8"/>
      <c r="C38" s="4" t="s">
        <v>239</v>
      </c>
      <c r="D38" s="8"/>
      <c r="E38" s="12"/>
    </row>
    <row r="39" spans="1:5" ht="18.75" customHeight="1" x14ac:dyDescent="0.15">
      <c r="A39" s="5" t="s">
        <v>51</v>
      </c>
      <c r="B39" s="9">
        <v>13724.685201</v>
      </c>
      <c r="C39" s="5" t="s">
        <v>52</v>
      </c>
      <c r="D39" s="9">
        <v>13724.685201</v>
      </c>
      <c r="E39" s="13"/>
    </row>
  </sheetData>
  <mergeCells count="4">
    <mergeCell ref="A1:D1"/>
    <mergeCell ref="A2:D2"/>
    <mergeCell ref="A4:B4"/>
    <mergeCell ref="C4:D4"/>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topLeftCell="A35" zoomScale="85" zoomScaleNormal="85" workbookViewId="0">
      <selection activeCell="A4" sqref="A4:C55"/>
    </sheetView>
  </sheetViews>
  <sheetFormatPr defaultColWidth="9" defaultRowHeight="13.5" x14ac:dyDescent="0.15"/>
  <cols>
    <col min="1" max="1" width="28.625" customWidth="1"/>
    <col min="2" max="2" width="42.875" customWidth="1"/>
    <col min="3" max="7" width="28.625" customWidth="1"/>
    <col min="8" max="8" width="2.625" customWidth="1"/>
  </cols>
  <sheetData>
    <row r="1" spans="1:8" ht="18.75" customHeight="1" x14ac:dyDescent="0.15">
      <c r="A1" s="36" t="s">
        <v>240</v>
      </c>
      <c r="B1" s="36"/>
      <c r="C1" s="36"/>
      <c r="D1" s="36"/>
      <c r="E1" s="36"/>
      <c r="F1" s="36"/>
      <c r="G1" s="36"/>
      <c r="H1" s="1"/>
    </row>
    <row r="2" spans="1:8" ht="45" customHeight="1" x14ac:dyDescent="0.15">
      <c r="A2" s="37" t="s">
        <v>241</v>
      </c>
      <c r="B2" s="37"/>
      <c r="C2" s="37"/>
      <c r="D2" s="37"/>
      <c r="E2" s="37"/>
      <c r="F2" s="37"/>
      <c r="G2" s="37"/>
      <c r="H2" s="2"/>
    </row>
    <row r="3" spans="1:8" ht="17.25" customHeight="1" x14ac:dyDescent="0.15">
      <c r="G3" s="10" t="s">
        <v>1</v>
      </c>
    </row>
    <row r="4" spans="1:8" ht="22.5" customHeight="1" x14ac:dyDescent="0.15">
      <c r="A4" s="35" t="s">
        <v>90</v>
      </c>
      <c r="B4" s="35" t="s">
        <v>91</v>
      </c>
      <c r="C4" s="35" t="s">
        <v>57</v>
      </c>
      <c r="D4" s="35" t="s">
        <v>92</v>
      </c>
      <c r="E4" s="35"/>
      <c r="F4" s="35"/>
      <c r="G4" s="35" t="s">
        <v>93</v>
      </c>
      <c r="H4" s="11"/>
    </row>
    <row r="5" spans="1:8" ht="22.5" customHeight="1" x14ac:dyDescent="0.15">
      <c r="A5" s="35"/>
      <c r="B5" s="35"/>
      <c r="C5" s="35"/>
      <c r="D5" s="3" t="s">
        <v>59</v>
      </c>
      <c r="E5" s="3" t="s">
        <v>242</v>
      </c>
      <c r="F5" s="3" t="s">
        <v>243</v>
      </c>
      <c r="G5" s="35"/>
      <c r="H5" s="11"/>
    </row>
    <row r="6" spans="1:8" ht="26.25" customHeight="1" x14ac:dyDescent="0.15">
      <c r="A6" s="4" t="s">
        <v>70</v>
      </c>
      <c r="B6" s="4" t="s">
        <v>97</v>
      </c>
      <c r="C6" s="9">
        <v>21</v>
      </c>
      <c r="D6" s="8">
        <v>0</v>
      </c>
      <c r="E6" s="8">
        <v>0</v>
      </c>
      <c r="F6" s="8">
        <v>0</v>
      </c>
      <c r="G6" s="8">
        <v>21</v>
      </c>
      <c r="H6" s="12"/>
    </row>
    <row r="7" spans="1:8" ht="26.25" customHeight="1" x14ac:dyDescent="0.15">
      <c r="A7" s="4" t="s">
        <v>98</v>
      </c>
      <c r="B7" s="23" t="s">
        <v>99</v>
      </c>
      <c r="C7" s="9">
        <v>21</v>
      </c>
      <c r="D7" s="8">
        <v>0</v>
      </c>
      <c r="E7" s="8">
        <v>0</v>
      </c>
      <c r="F7" s="8">
        <v>0</v>
      </c>
      <c r="G7" s="8">
        <v>21</v>
      </c>
      <c r="H7" s="12"/>
    </row>
    <row r="8" spans="1:8" ht="26.25" customHeight="1" x14ac:dyDescent="0.15">
      <c r="A8" s="4" t="s">
        <v>100</v>
      </c>
      <c r="B8" s="24" t="s">
        <v>101</v>
      </c>
      <c r="C8" s="9">
        <v>21</v>
      </c>
      <c r="D8" s="8">
        <v>0</v>
      </c>
      <c r="E8" s="8">
        <v>0</v>
      </c>
      <c r="F8" s="8">
        <v>0</v>
      </c>
      <c r="G8" s="8">
        <v>21</v>
      </c>
      <c r="H8" s="12"/>
    </row>
    <row r="9" spans="1:8" ht="26.25" customHeight="1" x14ac:dyDescent="0.15">
      <c r="A9" s="4" t="s">
        <v>102</v>
      </c>
      <c r="B9" s="4" t="s">
        <v>103</v>
      </c>
      <c r="C9" s="9">
        <v>188.8</v>
      </c>
      <c r="D9" s="8">
        <v>0</v>
      </c>
      <c r="E9" s="8">
        <v>0</v>
      </c>
      <c r="F9" s="8">
        <v>0</v>
      </c>
      <c r="G9" s="8">
        <v>188.8</v>
      </c>
      <c r="H9" s="12"/>
    </row>
    <row r="10" spans="1:8" ht="26.25" customHeight="1" x14ac:dyDescent="0.15">
      <c r="A10" s="4" t="s">
        <v>104</v>
      </c>
      <c r="B10" s="23" t="s">
        <v>105</v>
      </c>
      <c r="C10" s="9">
        <v>188.8</v>
      </c>
      <c r="D10" s="8">
        <v>0</v>
      </c>
      <c r="E10" s="8">
        <v>0</v>
      </c>
      <c r="F10" s="8">
        <v>0</v>
      </c>
      <c r="G10" s="8">
        <v>188.8</v>
      </c>
      <c r="H10" s="12"/>
    </row>
    <row r="11" spans="1:8" ht="26.25" customHeight="1" x14ac:dyDescent="0.15">
      <c r="A11" s="4" t="s">
        <v>244</v>
      </c>
      <c r="B11" s="24" t="s">
        <v>106</v>
      </c>
      <c r="C11" s="9">
        <v>188.8</v>
      </c>
      <c r="D11" s="8">
        <v>0</v>
      </c>
      <c r="E11" s="8">
        <v>0</v>
      </c>
      <c r="F11" s="8">
        <v>0</v>
      </c>
      <c r="G11" s="8">
        <v>188.8</v>
      </c>
      <c r="H11" s="12"/>
    </row>
    <row r="12" spans="1:8" ht="26.25" customHeight="1" x14ac:dyDescent="0.15">
      <c r="A12" s="4" t="s">
        <v>107</v>
      </c>
      <c r="B12" s="4" t="s">
        <v>108</v>
      </c>
      <c r="C12" s="9">
        <v>1473.8452139999999</v>
      </c>
      <c r="D12" s="8">
        <v>0</v>
      </c>
      <c r="E12" s="8">
        <v>0</v>
      </c>
      <c r="F12" s="8">
        <v>0</v>
      </c>
      <c r="G12" s="8">
        <v>1473.8452139999999</v>
      </c>
      <c r="H12" s="12"/>
    </row>
    <row r="13" spans="1:8" ht="26.25" customHeight="1" x14ac:dyDescent="0.15">
      <c r="A13" s="4" t="s">
        <v>109</v>
      </c>
      <c r="B13" s="23" t="s">
        <v>110</v>
      </c>
      <c r="C13" s="9">
        <v>1430.7858639999999</v>
      </c>
      <c r="D13" s="8">
        <v>0</v>
      </c>
      <c r="E13" s="8">
        <v>0</v>
      </c>
      <c r="F13" s="8">
        <v>0</v>
      </c>
      <c r="G13" s="8">
        <v>1430.7858639999999</v>
      </c>
      <c r="H13" s="12"/>
    </row>
    <row r="14" spans="1:8" ht="26.25" customHeight="1" x14ac:dyDescent="0.15">
      <c r="A14" s="4" t="s">
        <v>111</v>
      </c>
      <c r="B14" s="24" t="s">
        <v>112</v>
      </c>
      <c r="C14" s="9">
        <v>1430.7858639999999</v>
      </c>
      <c r="D14" s="8">
        <v>0</v>
      </c>
      <c r="E14" s="8">
        <v>0</v>
      </c>
      <c r="F14" s="8">
        <v>0</v>
      </c>
      <c r="G14" s="8">
        <v>1430.7858639999999</v>
      </c>
      <c r="H14" s="12"/>
    </row>
    <row r="15" spans="1:8" ht="26.25" customHeight="1" x14ac:dyDescent="0.15">
      <c r="A15" s="4" t="s">
        <v>113</v>
      </c>
      <c r="B15" s="23" t="s">
        <v>114</v>
      </c>
      <c r="C15" s="9">
        <v>43.059350000000002</v>
      </c>
      <c r="D15" s="8">
        <v>0</v>
      </c>
      <c r="E15" s="8">
        <v>0</v>
      </c>
      <c r="F15" s="8">
        <v>0</v>
      </c>
      <c r="G15" s="8">
        <v>43.059350000000002</v>
      </c>
      <c r="H15" s="12"/>
    </row>
    <row r="16" spans="1:8" ht="26.25" customHeight="1" x14ac:dyDescent="0.15">
      <c r="A16" s="4" t="s">
        <v>115</v>
      </c>
      <c r="B16" s="24" t="s">
        <v>116</v>
      </c>
      <c r="C16" s="9">
        <v>43.059350000000002</v>
      </c>
      <c r="D16" s="8">
        <v>0</v>
      </c>
      <c r="E16" s="8">
        <v>0</v>
      </c>
      <c r="F16" s="8">
        <v>0</v>
      </c>
      <c r="G16" s="8">
        <v>43.059350000000002</v>
      </c>
      <c r="H16" s="12"/>
    </row>
    <row r="17" spans="1:8" ht="26.25" customHeight="1" x14ac:dyDescent="0.15">
      <c r="A17" s="4" t="s">
        <v>117</v>
      </c>
      <c r="B17" s="4" t="s">
        <v>118</v>
      </c>
      <c r="C17" s="9">
        <v>964.13440000000003</v>
      </c>
      <c r="D17" s="8">
        <v>963.83439999999996</v>
      </c>
      <c r="E17" s="8">
        <v>963.83439999999996</v>
      </c>
      <c r="F17" s="8">
        <v>0</v>
      </c>
      <c r="G17" s="8">
        <v>0.3</v>
      </c>
      <c r="H17" s="12"/>
    </row>
    <row r="18" spans="1:8" ht="26.25" customHeight="1" x14ac:dyDescent="0.15">
      <c r="A18" s="4" t="s">
        <v>119</v>
      </c>
      <c r="B18" s="23" t="s">
        <v>120</v>
      </c>
      <c r="C18" s="9">
        <v>0.3</v>
      </c>
      <c r="D18" s="8">
        <v>0</v>
      </c>
      <c r="E18" s="8">
        <v>0</v>
      </c>
      <c r="F18" s="8">
        <v>0</v>
      </c>
      <c r="G18" s="8">
        <v>0.3</v>
      </c>
      <c r="H18" s="12"/>
    </row>
    <row r="19" spans="1:8" ht="26.25" customHeight="1" x14ac:dyDescent="0.15">
      <c r="A19" s="4" t="s">
        <v>121</v>
      </c>
      <c r="B19" s="24" t="s">
        <v>122</v>
      </c>
      <c r="C19" s="9">
        <v>0.3</v>
      </c>
      <c r="D19" s="8">
        <v>0</v>
      </c>
      <c r="E19" s="8">
        <v>0</v>
      </c>
      <c r="F19" s="8">
        <v>0</v>
      </c>
      <c r="G19" s="8">
        <v>0.3</v>
      </c>
      <c r="H19" s="12"/>
    </row>
    <row r="20" spans="1:8" ht="26.25" customHeight="1" x14ac:dyDescent="0.15">
      <c r="A20" s="4" t="s">
        <v>123</v>
      </c>
      <c r="B20" s="23" t="s">
        <v>124</v>
      </c>
      <c r="C20" s="9">
        <v>963.83439999999996</v>
      </c>
      <c r="D20" s="8">
        <v>963.83439999999996</v>
      </c>
      <c r="E20" s="8">
        <v>963.83439999999996</v>
      </c>
      <c r="F20" s="8">
        <v>0</v>
      </c>
      <c r="G20" s="8">
        <v>0</v>
      </c>
      <c r="H20" s="12"/>
    </row>
    <row r="21" spans="1:8" ht="26.25" customHeight="1" x14ac:dyDescent="0.15">
      <c r="A21" s="4" t="s">
        <v>125</v>
      </c>
      <c r="B21" s="24" t="s">
        <v>126</v>
      </c>
      <c r="C21" s="9">
        <v>156.7296</v>
      </c>
      <c r="D21" s="8">
        <v>156.7296</v>
      </c>
      <c r="E21" s="8">
        <v>156.7296</v>
      </c>
      <c r="F21" s="8">
        <v>0</v>
      </c>
      <c r="G21" s="8">
        <v>0</v>
      </c>
      <c r="H21" s="12"/>
    </row>
    <row r="22" spans="1:8" ht="26.25" customHeight="1" x14ac:dyDescent="0.15">
      <c r="A22" s="4" t="s">
        <v>127</v>
      </c>
      <c r="B22" s="24" t="s">
        <v>128</v>
      </c>
      <c r="C22" s="9">
        <v>243.04259999999999</v>
      </c>
      <c r="D22" s="8">
        <v>243.04259999999999</v>
      </c>
      <c r="E22" s="8">
        <v>243.04259999999999</v>
      </c>
      <c r="F22" s="8">
        <v>0</v>
      </c>
      <c r="G22" s="8">
        <v>0</v>
      </c>
      <c r="H22" s="12"/>
    </row>
    <row r="23" spans="1:8" ht="26.25" customHeight="1" x14ac:dyDescent="0.15">
      <c r="A23" s="4" t="s">
        <v>129</v>
      </c>
      <c r="B23" s="24" t="s">
        <v>130</v>
      </c>
      <c r="C23" s="9">
        <v>474.06220000000002</v>
      </c>
      <c r="D23" s="8">
        <v>474.06220000000002</v>
      </c>
      <c r="E23" s="8">
        <v>474.06220000000002</v>
      </c>
      <c r="F23" s="8">
        <v>0</v>
      </c>
      <c r="G23" s="8">
        <v>0</v>
      </c>
      <c r="H23" s="12"/>
    </row>
    <row r="24" spans="1:8" ht="26.25" customHeight="1" x14ac:dyDescent="0.15">
      <c r="A24" s="4" t="s">
        <v>131</v>
      </c>
      <c r="B24" s="24" t="s">
        <v>132</v>
      </c>
      <c r="C24" s="9">
        <v>90</v>
      </c>
      <c r="D24" s="8">
        <v>90</v>
      </c>
      <c r="E24" s="8">
        <v>90</v>
      </c>
      <c r="F24" s="8">
        <v>0</v>
      </c>
      <c r="G24" s="8">
        <v>0</v>
      </c>
      <c r="H24" s="12"/>
    </row>
    <row r="25" spans="1:8" ht="26.25" customHeight="1" x14ac:dyDescent="0.15">
      <c r="A25" s="4" t="s">
        <v>133</v>
      </c>
      <c r="B25" s="4" t="s">
        <v>134</v>
      </c>
      <c r="C25" s="9">
        <v>246.17150000000001</v>
      </c>
      <c r="D25" s="8">
        <v>246.17150000000001</v>
      </c>
      <c r="E25" s="8">
        <v>246.17150000000001</v>
      </c>
      <c r="F25" s="8">
        <v>0</v>
      </c>
      <c r="G25" s="8">
        <v>0</v>
      </c>
      <c r="H25" s="12"/>
    </row>
    <row r="26" spans="1:8" ht="26.25" customHeight="1" x14ac:dyDescent="0.15">
      <c r="A26" s="4" t="s">
        <v>135</v>
      </c>
      <c r="B26" s="23" t="s">
        <v>136</v>
      </c>
      <c r="C26" s="9">
        <v>246.17150000000001</v>
      </c>
      <c r="D26" s="8">
        <v>246.17150000000001</v>
      </c>
      <c r="E26" s="8">
        <v>246.17150000000001</v>
      </c>
      <c r="F26" s="8">
        <v>0</v>
      </c>
      <c r="G26" s="8">
        <v>0</v>
      </c>
      <c r="H26" s="12"/>
    </row>
    <row r="27" spans="1:8" ht="26.25" customHeight="1" x14ac:dyDescent="0.15">
      <c r="A27" s="4" t="s">
        <v>137</v>
      </c>
      <c r="B27" s="24" t="s">
        <v>138</v>
      </c>
      <c r="C27" s="9">
        <v>56.717799999999997</v>
      </c>
      <c r="D27" s="8">
        <v>56.717799999999997</v>
      </c>
      <c r="E27" s="8">
        <v>56.717799999999997</v>
      </c>
      <c r="F27" s="8">
        <v>0</v>
      </c>
      <c r="G27" s="8">
        <v>0</v>
      </c>
      <c r="H27" s="12"/>
    </row>
    <row r="28" spans="1:8" ht="26.25" customHeight="1" x14ac:dyDescent="0.15">
      <c r="A28" s="4" t="s">
        <v>139</v>
      </c>
      <c r="B28" s="24" t="s">
        <v>140</v>
      </c>
      <c r="C28" s="9">
        <v>124.7004</v>
      </c>
      <c r="D28" s="8">
        <v>124.7004</v>
      </c>
      <c r="E28" s="8">
        <v>124.7004</v>
      </c>
      <c r="F28" s="8">
        <v>0</v>
      </c>
      <c r="G28" s="8">
        <v>0</v>
      </c>
      <c r="H28" s="12"/>
    </row>
    <row r="29" spans="1:8" ht="26.25" customHeight="1" x14ac:dyDescent="0.15">
      <c r="A29" s="4" t="s">
        <v>141</v>
      </c>
      <c r="B29" s="24" t="s">
        <v>142</v>
      </c>
      <c r="C29" s="9">
        <v>64.753299999999996</v>
      </c>
      <c r="D29" s="8">
        <v>64.753299999999996</v>
      </c>
      <c r="E29" s="8">
        <v>64.753299999999996</v>
      </c>
      <c r="F29" s="8">
        <v>0</v>
      </c>
      <c r="G29" s="8">
        <v>0</v>
      </c>
      <c r="H29" s="12"/>
    </row>
    <row r="30" spans="1:8" ht="26.25" customHeight="1" x14ac:dyDescent="0.15">
      <c r="A30" s="4" t="s">
        <v>149</v>
      </c>
      <c r="B30" s="4" t="s">
        <v>150</v>
      </c>
      <c r="C30" s="9">
        <v>9996.4821869999996</v>
      </c>
      <c r="D30" s="8">
        <v>4562.5763919999999</v>
      </c>
      <c r="E30" s="8">
        <v>3955.9549000000002</v>
      </c>
      <c r="F30" s="8">
        <v>606.62149199999999</v>
      </c>
      <c r="G30" s="8">
        <v>5433.9057949999997</v>
      </c>
      <c r="H30" s="12"/>
    </row>
    <row r="31" spans="1:8" ht="26.25" customHeight="1" x14ac:dyDescent="0.15">
      <c r="A31" s="4" t="s">
        <v>151</v>
      </c>
      <c r="B31" s="23" t="s">
        <v>152</v>
      </c>
      <c r="C31" s="9">
        <v>9768.4821869999996</v>
      </c>
      <c r="D31" s="8">
        <v>4562.5763919999999</v>
      </c>
      <c r="E31" s="8">
        <v>3955.9549000000002</v>
      </c>
      <c r="F31" s="8">
        <v>606.62149199999999</v>
      </c>
      <c r="G31" s="8">
        <v>5205.9057949999997</v>
      </c>
      <c r="H31" s="12"/>
    </row>
    <row r="32" spans="1:8" ht="26.25" customHeight="1" x14ac:dyDescent="0.15">
      <c r="A32" s="4" t="s">
        <v>153</v>
      </c>
      <c r="B32" s="24" t="s">
        <v>154</v>
      </c>
      <c r="C32" s="9">
        <v>1552.047092</v>
      </c>
      <c r="D32" s="8">
        <v>1552.047092</v>
      </c>
      <c r="E32" s="8">
        <v>1216.8168000000001</v>
      </c>
      <c r="F32" s="8">
        <v>335.23029200000002</v>
      </c>
      <c r="G32" s="8">
        <v>0</v>
      </c>
      <c r="H32" s="12"/>
    </row>
    <row r="33" spans="1:8" ht="26.25" customHeight="1" x14ac:dyDescent="0.15">
      <c r="A33" s="4" t="s">
        <v>155</v>
      </c>
      <c r="B33" s="24" t="s">
        <v>156</v>
      </c>
      <c r="C33" s="9">
        <v>779.01097400000003</v>
      </c>
      <c r="D33" s="8">
        <v>0</v>
      </c>
      <c r="E33" s="8">
        <v>0</v>
      </c>
      <c r="F33" s="8">
        <v>0</v>
      </c>
      <c r="G33" s="8">
        <v>779.01097400000003</v>
      </c>
      <c r="H33" s="12"/>
    </row>
    <row r="34" spans="1:8" ht="26.25" customHeight="1" x14ac:dyDescent="0.15">
      <c r="A34" s="4" t="s">
        <v>157</v>
      </c>
      <c r="B34" s="24" t="s">
        <v>158</v>
      </c>
      <c r="C34" s="9">
        <v>165.441</v>
      </c>
      <c r="D34" s="8">
        <v>165.441</v>
      </c>
      <c r="E34" s="8">
        <v>155.97389999999999</v>
      </c>
      <c r="F34" s="8">
        <v>9.4671000000000003</v>
      </c>
      <c r="G34" s="8">
        <v>0</v>
      </c>
      <c r="H34" s="12"/>
    </row>
    <row r="35" spans="1:8" ht="26.25" customHeight="1" x14ac:dyDescent="0.15">
      <c r="A35" s="4" t="s">
        <v>159</v>
      </c>
      <c r="B35" s="24" t="s">
        <v>160</v>
      </c>
      <c r="C35" s="9">
        <v>2845.0882999999999</v>
      </c>
      <c r="D35" s="8">
        <v>2845.0882999999999</v>
      </c>
      <c r="E35" s="8">
        <v>2583.1642000000002</v>
      </c>
      <c r="F35" s="8">
        <v>261.92410000000001</v>
      </c>
      <c r="G35" s="8">
        <v>0</v>
      </c>
      <c r="H35" s="12"/>
    </row>
    <row r="36" spans="1:8" ht="26.25" customHeight="1" x14ac:dyDescent="0.15">
      <c r="A36" s="4" t="s">
        <v>161</v>
      </c>
      <c r="B36" s="24" t="s">
        <v>162</v>
      </c>
      <c r="C36" s="9">
        <v>97.840935999999999</v>
      </c>
      <c r="D36" s="8">
        <v>0</v>
      </c>
      <c r="E36" s="8">
        <v>0</v>
      </c>
      <c r="F36" s="8">
        <v>0</v>
      </c>
      <c r="G36" s="8">
        <v>97.840935999999999</v>
      </c>
      <c r="H36" s="12"/>
    </row>
    <row r="37" spans="1:8" ht="26.25" customHeight="1" x14ac:dyDescent="0.15">
      <c r="A37" s="4" t="s">
        <v>163</v>
      </c>
      <c r="B37" s="24" t="s">
        <v>164</v>
      </c>
      <c r="C37" s="9">
        <v>560.10728300000005</v>
      </c>
      <c r="D37" s="8">
        <v>0</v>
      </c>
      <c r="E37" s="8">
        <v>0</v>
      </c>
      <c r="F37" s="8">
        <v>0</v>
      </c>
      <c r="G37" s="8">
        <v>560.10728300000005</v>
      </c>
      <c r="H37" s="12"/>
    </row>
    <row r="38" spans="1:8" ht="26.25" customHeight="1" x14ac:dyDescent="0.15">
      <c r="A38" s="4" t="s">
        <v>165</v>
      </c>
      <c r="B38" s="24" t="s">
        <v>166</v>
      </c>
      <c r="C38" s="9">
        <v>141.557773</v>
      </c>
      <c r="D38" s="8">
        <v>0</v>
      </c>
      <c r="E38" s="8">
        <v>0</v>
      </c>
      <c r="F38" s="8">
        <v>0</v>
      </c>
      <c r="G38" s="8">
        <v>141.557773</v>
      </c>
      <c r="H38" s="12"/>
    </row>
    <row r="39" spans="1:8" ht="26.25" customHeight="1" x14ac:dyDescent="0.15">
      <c r="A39" s="4" t="s">
        <v>167</v>
      </c>
      <c r="B39" s="24" t="s">
        <v>168</v>
      </c>
      <c r="C39" s="9">
        <v>3.7748680000000001</v>
      </c>
      <c r="D39" s="8">
        <v>0</v>
      </c>
      <c r="E39" s="8">
        <v>0</v>
      </c>
      <c r="F39" s="8">
        <v>0</v>
      </c>
      <c r="G39" s="8">
        <v>3.7748680000000001</v>
      </c>
      <c r="H39" s="12"/>
    </row>
    <row r="40" spans="1:8" ht="26.25" customHeight="1" x14ac:dyDescent="0.15">
      <c r="A40" s="4" t="s">
        <v>169</v>
      </c>
      <c r="B40" s="24" t="s">
        <v>170</v>
      </c>
      <c r="C40" s="9">
        <v>29.2</v>
      </c>
      <c r="D40" s="8">
        <v>0</v>
      </c>
      <c r="E40" s="8">
        <v>0</v>
      </c>
      <c r="F40" s="8">
        <v>0</v>
      </c>
      <c r="G40" s="8">
        <v>29.2</v>
      </c>
      <c r="H40" s="12"/>
    </row>
    <row r="41" spans="1:8" ht="26.25" customHeight="1" x14ac:dyDescent="0.15">
      <c r="A41" s="4" t="s">
        <v>171</v>
      </c>
      <c r="B41" s="24" t="s">
        <v>172</v>
      </c>
      <c r="C41" s="9">
        <v>1436.0309199999999</v>
      </c>
      <c r="D41" s="8">
        <v>0</v>
      </c>
      <c r="E41" s="8">
        <v>0</v>
      </c>
      <c r="F41" s="8">
        <v>0</v>
      </c>
      <c r="G41" s="8">
        <v>1436.0309199999999</v>
      </c>
      <c r="H41" s="12"/>
    </row>
    <row r="42" spans="1:8" ht="26.25" customHeight="1" x14ac:dyDescent="0.15">
      <c r="A42" s="4" t="s">
        <v>173</v>
      </c>
      <c r="B42" s="24" t="s">
        <v>174</v>
      </c>
      <c r="C42" s="9">
        <v>187.25331</v>
      </c>
      <c r="D42" s="8">
        <v>0</v>
      </c>
      <c r="E42" s="8">
        <v>0</v>
      </c>
      <c r="F42" s="8">
        <v>0</v>
      </c>
      <c r="G42" s="8">
        <v>187.25331</v>
      </c>
      <c r="H42" s="12"/>
    </row>
    <row r="43" spans="1:8" ht="26.25" customHeight="1" x14ac:dyDescent="0.15">
      <c r="A43" s="4" t="s">
        <v>175</v>
      </c>
      <c r="B43" s="24" t="s">
        <v>176</v>
      </c>
      <c r="C43" s="9">
        <v>24.302399999999999</v>
      </c>
      <c r="D43" s="8">
        <v>0</v>
      </c>
      <c r="E43" s="8">
        <v>0</v>
      </c>
      <c r="F43" s="8">
        <v>0</v>
      </c>
      <c r="G43" s="8">
        <v>24.302399999999999</v>
      </c>
      <c r="H43" s="12"/>
    </row>
    <row r="44" spans="1:8" ht="26.25" customHeight="1" x14ac:dyDescent="0.15">
      <c r="A44" s="4" t="s">
        <v>177</v>
      </c>
      <c r="B44" s="24" t="s">
        <v>178</v>
      </c>
      <c r="C44" s="9">
        <v>19.236581000000001</v>
      </c>
      <c r="D44" s="8">
        <v>0</v>
      </c>
      <c r="E44" s="8">
        <v>0</v>
      </c>
      <c r="F44" s="8">
        <v>0</v>
      </c>
      <c r="G44" s="8">
        <v>19.236581000000001</v>
      </c>
      <c r="H44" s="12"/>
    </row>
    <row r="45" spans="1:8" ht="26.25" customHeight="1" x14ac:dyDescent="0.15">
      <c r="A45" s="4" t="s">
        <v>179</v>
      </c>
      <c r="B45" s="24" t="s">
        <v>180</v>
      </c>
      <c r="C45" s="9">
        <v>1230.919965</v>
      </c>
      <c r="D45" s="8">
        <v>0</v>
      </c>
      <c r="E45" s="8">
        <v>0</v>
      </c>
      <c r="F45" s="8">
        <v>0</v>
      </c>
      <c r="G45" s="8">
        <v>1230.919965</v>
      </c>
      <c r="H45" s="12"/>
    </row>
    <row r="46" spans="1:8" ht="26.25" customHeight="1" x14ac:dyDescent="0.15">
      <c r="A46" s="4" t="s">
        <v>181</v>
      </c>
      <c r="B46" s="24" t="s">
        <v>182</v>
      </c>
      <c r="C46" s="9">
        <v>12.61651</v>
      </c>
      <c r="D46" s="8">
        <v>0</v>
      </c>
      <c r="E46" s="8">
        <v>0</v>
      </c>
      <c r="F46" s="8">
        <v>0</v>
      </c>
      <c r="G46" s="8">
        <v>12.61651</v>
      </c>
      <c r="H46" s="12"/>
    </row>
    <row r="47" spans="1:8" ht="26.25" customHeight="1" x14ac:dyDescent="0.15">
      <c r="A47" s="4" t="s">
        <v>183</v>
      </c>
      <c r="B47" s="24" t="s">
        <v>184</v>
      </c>
      <c r="C47" s="9">
        <v>498.12240100000002</v>
      </c>
      <c r="D47" s="8">
        <v>0</v>
      </c>
      <c r="E47" s="8">
        <v>0</v>
      </c>
      <c r="F47" s="8">
        <v>0</v>
      </c>
      <c r="G47" s="8">
        <v>498.12240100000002</v>
      </c>
      <c r="H47" s="12"/>
    </row>
    <row r="48" spans="1:8" ht="26.25" customHeight="1" x14ac:dyDescent="0.15">
      <c r="A48" s="4" t="s">
        <v>185</v>
      </c>
      <c r="B48" s="24" t="s">
        <v>186</v>
      </c>
      <c r="C48" s="9">
        <v>185.93187399999999</v>
      </c>
      <c r="D48" s="8">
        <v>0</v>
      </c>
      <c r="E48" s="8">
        <v>0</v>
      </c>
      <c r="F48" s="8">
        <v>0</v>
      </c>
      <c r="G48" s="8">
        <v>185.93187399999999</v>
      </c>
      <c r="H48" s="12"/>
    </row>
    <row r="49" spans="1:8" ht="26.25" customHeight="1" x14ac:dyDescent="0.15">
      <c r="A49" s="4" t="s">
        <v>187</v>
      </c>
      <c r="B49" s="23" t="s">
        <v>188</v>
      </c>
      <c r="C49" s="9">
        <v>228</v>
      </c>
      <c r="D49" s="8">
        <v>0</v>
      </c>
      <c r="E49" s="8">
        <v>0</v>
      </c>
      <c r="F49" s="8">
        <v>0</v>
      </c>
      <c r="G49" s="8">
        <v>228</v>
      </c>
      <c r="H49" s="12"/>
    </row>
    <row r="50" spans="1:8" ht="26.25" customHeight="1" x14ac:dyDescent="0.15">
      <c r="A50" s="4" t="s">
        <v>189</v>
      </c>
      <c r="B50" s="24" t="s">
        <v>190</v>
      </c>
      <c r="C50" s="9">
        <v>228</v>
      </c>
      <c r="D50" s="8">
        <v>0</v>
      </c>
      <c r="E50" s="8">
        <v>0</v>
      </c>
      <c r="F50" s="8">
        <v>0</v>
      </c>
      <c r="G50" s="8">
        <v>228</v>
      </c>
      <c r="H50" s="12"/>
    </row>
    <row r="51" spans="1:8" ht="26.25" customHeight="1" x14ac:dyDescent="0.15">
      <c r="A51" s="4" t="s">
        <v>191</v>
      </c>
      <c r="B51" s="4" t="s">
        <v>192</v>
      </c>
      <c r="C51" s="9">
        <v>534.25189999999998</v>
      </c>
      <c r="D51" s="8">
        <v>534.25189999999998</v>
      </c>
      <c r="E51" s="8">
        <v>534.25189999999998</v>
      </c>
      <c r="F51" s="8">
        <v>0</v>
      </c>
      <c r="G51" s="8">
        <v>0</v>
      </c>
      <c r="H51" s="12"/>
    </row>
    <row r="52" spans="1:8" ht="26.25" customHeight="1" x14ac:dyDescent="0.15">
      <c r="A52" s="4" t="s">
        <v>193</v>
      </c>
      <c r="B52" s="23" t="s">
        <v>194</v>
      </c>
      <c r="C52" s="9">
        <v>534.25189999999998</v>
      </c>
      <c r="D52" s="8">
        <v>534.25189999999998</v>
      </c>
      <c r="E52" s="8">
        <v>534.25189999999998</v>
      </c>
      <c r="F52" s="8">
        <v>0</v>
      </c>
      <c r="G52" s="8">
        <v>0</v>
      </c>
      <c r="H52" s="12"/>
    </row>
    <row r="53" spans="1:8" ht="26.25" customHeight="1" x14ac:dyDescent="0.15">
      <c r="A53" s="4" t="s">
        <v>195</v>
      </c>
      <c r="B53" s="24" t="s">
        <v>196</v>
      </c>
      <c r="C53" s="9">
        <v>472.06790000000001</v>
      </c>
      <c r="D53" s="8">
        <v>472.06790000000001</v>
      </c>
      <c r="E53" s="8">
        <v>472.06790000000001</v>
      </c>
      <c r="F53" s="8">
        <v>0</v>
      </c>
      <c r="G53" s="8">
        <v>0</v>
      </c>
      <c r="H53" s="12"/>
    </row>
    <row r="54" spans="1:8" ht="26.25" customHeight="1" x14ac:dyDescent="0.15">
      <c r="A54" s="4" t="s">
        <v>197</v>
      </c>
      <c r="B54" s="24" t="s">
        <v>198</v>
      </c>
      <c r="C54" s="9">
        <v>62.183999999999997</v>
      </c>
      <c r="D54" s="8">
        <v>62.183999999999997</v>
      </c>
      <c r="E54" s="8">
        <v>62.183999999999997</v>
      </c>
      <c r="F54" s="8">
        <v>0</v>
      </c>
      <c r="G54" s="8">
        <v>0</v>
      </c>
      <c r="H54" s="12"/>
    </row>
    <row r="55" spans="1:8" ht="26.25" customHeight="1" x14ac:dyDescent="0.15">
      <c r="A55" s="38" t="s">
        <v>245</v>
      </c>
      <c r="B55" s="38"/>
      <c r="C55" s="9">
        <v>13424.685201</v>
      </c>
      <c r="D55" s="9">
        <v>6306.8341920000003</v>
      </c>
      <c r="E55" s="9">
        <v>5700.2127</v>
      </c>
      <c r="F55" s="9">
        <v>606.62149199999999</v>
      </c>
      <c r="G55" s="9">
        <v>7117.851009</v>
      </c>
      <c r="H55" s="13"/>
    </row>
  </sheetData>
  <mergeCells count="8">
    <mergeCell ref="A1:G1"/>
    <mergeCell ref="A2:G2"/>
    <mergeCell ref="D4:F4"/>
    <mergeCell ref="A55:B55"/>
    <mergeCell ref="A4:A5"/>
    <mergeCell ref="B4:B5"/>
    <mergeCell ref="C4:C5"/>
    <mergeCell ref="G4:G5"/>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topLeftCell="A8" zoomScale="55" zoomScaleNormal="55" workbookViewId="0">
      <selection activeCell="B19" sqref="B19:E41"/>
    </sheetView>
  </sheetViews>
  <sheetFormatPr defaultColWidth="9" defaultRowHeight="13.5" x14ac:dyDescent="0.15"/>
  <cols>
    <col min="1" max="1" width="28.625" customWidth="1"/>
    <col min="2" max="2" width="42.875" customWidth="1"/>
    <col min="3" max="5" width="28.625" customWidth="1"/>
    <col min="6" max="6" width="4.875" customWidth="1"/>
  </cols>
  <sheetData>
    <row r="1" spans="1:6" ht="18.75" customHeight="1" x14ac:dyDescent="0.15">
      <c r="A1" s="36" t="s">
        <v>246</v>
      </c>
      <c r="B1" s="36"/>
      <c r="C1" s="36"/>
      <c r="D1" s="36"/>
      <c r="E1" s="36"/>
      <c r="F1" s="1"/>
    </row>
    <row r="2" spans="1:6" ht="45" customHeight="1" x14ac:dyDescent="0.15">
      <c r="A2" s="37" t="s">
        <v>247</v>
      </c>
      <c r="B2" s="37"/>
      <c r="C2" s="37"/>
      <c r="D2" s="37"/>
      <c r="E2" s="37"/>
      <c r="F2" s="2"/>
    </row>
    <row r="3" spans="1:6" ht="18" customHeight="1" x14ac:dyDescent="0.15">
      <c r="E3" s="10" t="s">
        <v>1</v>
      </c>
    </row>
    <row r="4" spans="1:6" ht="22.5" customHeight="1" x14ac:dyDescent="0.15">
      <c r="A4" s="35" t="s">
        <v>248</v>
      </c>
      <c r="B4" s="35"/>
      <c r="C4" s="35" t="s">
        <v>249</v>
      </c>
      <c r="D4" s="35"/>
      <c r="E4" s="35"/>
      <c r="F4" s="11"/>
    </row>
    <row r="5" spans="1:6" ht="22.5" customHeight="1" x14ac:dyDescent="0.15">
      <c r="A5" s="3" t="s">
        <v>90</v>
      </c>
      <c r="B5" s="3" t="s">
        <v>91</v>
      </c>
      <c r="C5" s="3" t="s">
        <v>57</v>
      </c>
      <c r="D5" s="3" t="s">
        <v>242</v>
      </c>
      <c r="E5" s="3" t="s">
        <v>243</v>
      </c>
      <c r="F5" s="11"/>
    </row>
    <row r="6" spans="1:6" ht="26.25" customHeight="1" x14ac:dyDescent="0.15">
      <c r="A6" s="4" t="s">
        <v>250</v>
      </c>
      <c r="B6" s="4" t="s">
        <v>251</v>
      </c>
      <c r="C6" s="8">
        <v>5204.8073000000004</v>
      </c>
      <c r="D6" s="8">
        <v>5204.8073000000004</v>
      </c>
      <c r="E6" s="8">
        <v>0</v>
      </c>
      <c r="F6" s="12"/>
    </row>
    <row r="7" spans="1:6" ht="26.25" customHeight="1" x14ac:dyDescent="0.15">
      <c r="A7" s="4" t="s">
        <v>252</v>
      </c>
      <c r="B7" s="23" t="s">
        <v>253</v>
      </c>
      <c r="C7" s="8">
        <v>1463.298</v>
      </c>
      <c r="D7" s="8">
        <v>1463.298</v>
      </c>
      <c r="E7" s="8">
        <v>0</v>
      </c>
      <c r="F7" s="12"/>
    </row>
    <row r="8" spans="1:6" ht="26.25" customHeight="1" x14ac:dyDescent="0.15">
      <c r="A8" s="4" t="s">
        <v>254</v>
      </c>
      <c r="B8" s="23" t="s">
        <v>255</v>
      </c>
      <c r="C8" s="8">
        <v>938.88120000000004</v>
      </c>
      <c r="D8" s="8">
        <v>938.88120000000004</v>
      </c>
      <c r="E8" s="8">
        <v>0</v>
      </c>
      <c r="F8" s="12"/>
    </row>
    <row r="9" spans="1:6" ht="26.25" customHeight="1" x14ac:dyDescent="0.15">
      <c r="A9" s="4" t="s">
        <v>256</v>
      </c>
      <c r="B9" s="23" t="s">
        <v>257</v>
      </c>
      <c r="C9" s="8">
        <v>343.49259999999998</v>
      </c>
      <c r="D9" s="8">
        <v>343.49259999999998</v>
      </c>
      <c r="E9" s="8">
        <v>0</v>
      </c>
      <c r="F9" s="12"/>
    </row>
    <row r="10" spans="1:6" ht="26.25" customHeight="1" x14ac:dyDescent="0.15">
      <c r="A10" s="4" t="s">
        <v>258</v>
      </c>
      <c r="B10" s="23" t="s">
        <v>259</v>
      </c>
      <c r="C10" s="8">
        <v>759.30719999999997</v>
      </c>
      <c r="D10" s="8">
        <v>759.30719999999997</v>
      </c>
      <c r="E10" s="8">
        <v>0</v>
      </c>
      <c r="F10" s="12"/>
    </row>
    <row r="11" spans="1:6" ht="26.25" customHeight="1" x14ac:dyDescent="0.15">
      <c r="A11" s="4" t="s">
        <v>260</v>
      </c>
      <c r="B11" s="23" t="s">
        <v>261</v>
      </c>
      <c r="C11" s="8">
        <v>474.06220000000002</v>
      </c>
      <c r="D11" s="8">
        <v>474.06220000000002</v>
      </c>
      <c r="E11" s="8">
        <v>0</v>
      </c>
      <c r="F11" s="12"/>
    </row>
    <row r="12" spans="1:6" ht="26.25" customHeight="1" x14ac:dyDescent="0.15">
      <c r="A12" s="4" t="s">
        <v>262</v>
      </c>
      <c r="B12" s="23" t="s">
        <v>263</v>
      </c>
      <c r="C12" s="8">
        <v>90</v>
      </c>
      <c r="D12" s="8">
        <v>90</v>
      </c>
      <c r="E12" s="8">
        <v>0</v>
      </c>
      <c r="F12" s="12"/>
    </row>
    <row r="13" spans="1:6" ht="26.25" customHeight="1" x14ac:dyDescent="0.15">
      <c r="A13" s="4" t="s">
        <v>264</v>
      </c>
      <c r="B13" s="23" t="s">
        <v>265</v>
      </c>
      <c r="C13" s="8">
        <v>181.41820000000001</v>
      </c>
      <c r="D13" s="8">
        <v>181.41820000000001</v>
      </c>
      <c r="E13" s="8">
        <v>0</v>
      </c>
      <c r="F13" s="12"/>
    </row>
    <row r="14" spans="1:6" ht="26.25" customHeight="1" x14ac:dyDescent="0.15">
      <c r="A14" s="4" t="s">
        <v>266</v>
      </c>
      <c r="B14" s="23" t="s">
        <v>267</v>
      </c>
      <c r="C14" s="8">
        <v>64.753299999999996</v>
      </c>
      <c r="D14" s="8">
        <v>64.753299999999996</v>
      </c>
      <c r="E14" s="8">
        <v>0</v>
      </c>
      <c r="F14" s="12"/>
    </row>
    <row r="15" spans="1:6" ht="26.25" customHeight="1" x14ac:dyDescent="0.15">
      <c r="A15" s="4" t="s">
        <v>268</v>
      </c>
      <c r="B15" s="23" t="s">
        <v>269</v>
      </c>
      <c r="C15" s="8">
        <v>16.113</v>
      </c>
      <c r="D15" s="8">
        <v>16.113</v>
      </c>
      <c r="E15" s="8">
        <v>0</v>
      </c>
      <c r="F15" s="12"/>
    </row>
    <row r="16" spans="1:6" ht="26.25" customHeight="1" x14ac:dyDescent="0.15">
      <c r="A16" s="4" t="s">
        <v>270</v>
      </c>
      <c r="B16" s="23" t="s">
        <v>196</v>
      </c>
      <c r="C16" s="8">
        <v>472.06790000000001</v>
      </c>
      <c r="D16" s="8">
        <v>472.06790000000001</v>
      </c>
      <c r="E16" s="8">
        <v>0</v>
      </c>
      <c r="F16" s="12"/>
    </row>
    <row r="17" spans="1:6" ht="26.25" customHeight="1" x14ac:dyDescent="0.15">
      <c r="A17" s="4" t="s">
        <v>271</v>
      </c>
      <c r="B17" s="23" t="s">
        <v>272</v>
      </c>
      <c r="C17" s="8">
        <v>401.41370000000001</v>
      </c>
      <c r="D17" s="8">
        <v>401.41370000000001</v>
      </c>
      <c r="E17" s="8">
        <v>0</v>
      </c>
      <c r="F17" s="12"/>
    </row>
    <row r="18" spans="1:6" ht="26.25" customHeight="1" x14ac:dyDescent="0.15">
      <c r="A18" s="4" t="s">
        <v>273</v>
      </c>
      <c r="B18" s="4" t="s">
        <v>274</v>
      </c>
      <c r="C18" s="8">
        <v>604.13149199999998</v>
      </c>
      <c r="D18" s="8">
        <v>0</v>
      </c>
      <c r="E18" s="8">
        <v>604.13149199999998</v>
      </c>
      <c r="F18" s="12"/>
    </row>
    <row r="19" spans="1:6" ht="26.25" customHeight="1" x14ac:dyDescent="0.15">
      <c r="A19" s="4" t="s">
        <v>275</v>
      </c>
      <c r="B19" s="23" t="s">
        <v>276</v>
      </c>
      <c r="C19" s="8">
        <v>21.842411999999999</v>
      </c>
      <c r="D19" s="8">
        <v>0</v>
      </c>
      <c r="E19" s="8">
        <v>21.842411999999999</v>
      </c>
      <c r="F19" s="12"/>
    </row>
    <row r="20" spans="1:6" ht="26.25" customHeight="1" x14ac:dyDescent="0.15">
      <c r="A20" s="4" t="s">
        <v>277</v>
      </c>
      <c r="B20" s="23" t="s">
        <v>278</v>
      </c>
      <c r="C20" s="8">
        <v>1.5</v>
      </c>
      <c r="D20" s="8">
        <v>0</v>
      </c>
      <c r="E20" s="8">
        <v>1.5</v>
      </c>
      <c r="F20" s="12"/>
    </row>
    <row r="21" spans="1:6" ht="26.25" customHeight="1" x14ac:dyDescent="0.15">
      <c r="A21" s="4" t="s">
        <v>279</v>
      </c>
      <c r="B21" s="23" t="s">
        <v>280</v>
      </c>
      <c r="C21" s="8">
        <v>0.253</v>
      </c>
      <c r="D21" s="8">
        <v>0</v>
      </c>
      <c r="E21" s="8">
        <v>0.253</v>
      </c>
      <c r="F21" s="12"/>
    </row>
    <row r="22" spans="1:6" ht="26.25" customHeight="1" x14ac:dyDescent="0.15">
      <c r="A22" s="4" t="s">
        <v>281</v>
      </c>
      <c r="B22" s="23" t="s">
        <v>282</v>
      </c>
      <c r="C22" s="8">
        <v>2.2000000000000002</v>
      </c>
      <c r="D22" s="8">
        <v>0</v>
      </c>
      <c r="E22" s="8">
        <v>2.2000000000000002</v>
      </c>
      <c r="F22" s="12"/>
    </row>
    <row r="23" spans="1:6" ht="26.25" customHeight="1" x14ac:dyDescent="0.15">
      <c r="A23" s="4" t="s">
        <v>283</v>
      </c>
      <c r="B23" s="23" t="s">
        <v>284</v>
      </c>
      <c r="C23" s="8">
        <v>6</v>
      </c>
      <c r="D23" s="8">
        <v>0</v>
      </c>
      <c r="E23" s="8">
        <v>6</v>
      </c>
      <c r="F23" s="12"/>
    </row>
    <row r="24" spans="1:6" ht="26.25" customHeight="1" x14ac:dyDescent="0.15">
      <c r="A24" s="4" t="s">
        <v>285</v>
      </c>
      <c r="B24" s="23" t="s">
        <v>286</v>
      </c>
      <c r="C24" s="8">
        <v>0.9</v>
      </c>
      <c r="D24" s="8">
        <v>0</v>
      </c>
      <c r="E24" s="8">
        <v>0.9</v>
      </c>
      <c r="F24" s="12"/>
    </row>
    <row r="25" spans="1:6" ht="26.25" customHeight="1" x14ac:dyDescent="0.15">
      <c r="A25" s="4" t="s">
        <v>287</v>
      </c>
      <c r="B25" s="23" t="s">
        <v>288</v>
      </c>
      <c r="C25" s="8">
        <v>29.319721999999999</v>
      </c>
      <c r="D25" s="8">
        <v>0</v>
      </c>
      <c r="E25" s="8">
        <v>29.319721999999999</v>
      </c>
      <c r="F25" s="12"/>
    </row>
    <row r="26" spans="1:6" ht="26.25" customHeight="1" x14ac:dyDescent="0.15">
      <c r="A26" s="4" t="s">
        <v>289</v>
      </c>
      <c r="B26" s="23" t="s">
        <v>290</v>
      </c>
      <c r="C26" s="8">
        <v>169.30216999999999</v>
      </c>
      <c r="D26" s="8">
        <v>0</v>
      </c>
      <c r="E26" s="8">
        <v>169.30216999999999</v>
      </c>
      <c r="F26" s="12"/>
    </row>
    <row r="27" spans="1:6" ht="26.25" customHeight="1" x14ac:dyDescent="0.15">
      <c r="A27" s="4" t="s">
        <v>291</v>
      </c>
      <c r="B27" s="23" t="s">
        <v>292</v>
      </c>
      <c r="C27" s="8">
        <v>5.4630000000000001</v>
      </c>
      <c r="D27" s="8">
        <v>0</v>
      </c>
      <c r="E27" s="8">
        <v>5.4630000000000001</v>
      </c>
      <c r="F27" s="12"/>
    </row>
    <row r="28" spans="1:6" ht="26.25" customHeight="1" x14ac:dyDescent="0.15">
      <c r="A28" s="4" t="s">
        <v>293</v>
      </c>
      <c r="B28" s="23" t="s">
        <v>294</v>
      </c>
      <c r="C28" s="8">
        <v>7.85</v>
      </c>
      <c r="D28" s="8">
        <v>0</v>
      </c>
      <c r="E28" s="8">
        <v>7.85</v>
      </c>
      <c r="F28" s="12"/>
    </row>
    <row r="29" spans="1:6" ht="26.25" customHeight="1" x14ac:dyDescent="0.15">
      <c r="A29" s="4" t="s">
        <v>295</v>
      </c>
      <c r="B29" s="23" t="s">
        <v>296</v>
      </c>
      <c r="C29" s="8">
        <v>8.98</v>
      </c>
      <c r="D29" s="8">
        <v>0</v>
      </c>
      <c r="E29" s="8">
        <v>8.98</v>
      </c>
      <c r="F29" s="12"/>
    </row>
    <row r="30" spans="1:6" ht="26.25" customHeight="1" x14ac:dyDescent="0.15">
      <c r="A30" s="4" t="s">
        <v>297</v>
      </c>
      <c r="B30" s="23" t="s">
        <v>298</v>
      </c>
      <c r="C30" s="8">
        <v>6.4</v>
      </c>
      <c r="D30" s="8">
        <v>0</v>
      </c>
      <c r="E30" s="8">
        <v>6.4</v>
      </c>
      <c r="F30" s="12"/>
    </row>
    <row r="31" spans="1:6" ht="26.25" customHeight="1" x14ac:dyDescent="0.15">
      <c r="A31" s="4" t="s">
        <v>299</v>
      </c>
      <c r="B31" s="23" t="s">
        <v>300</v>
      </c>
      <c r="C31" s="8">
        <v>79.871799999999993</v>
      </c>
      <c r="D31" s="8">
        <v>0</v>
      </c>
      <c r="E31" s="8">
        <v>79.871799999999993</v>
      </c>
      <c r="F31" s="12"/>
    </row>
    <row r="32" spans="1:6" ht="26.25" customHeight="1" x14ac:dyDescent="0.15">
      <c r="A32" s="4" t="s">
        <v>301</v>
      </c>
      <c r="B32" s="23" t="s">
        <v>302</v>
      </c>
      <c r="C32" s="8">
        <v>97.277799999999999</v>
      </c>
      <c r="D32" s="8">
        <v>0</v>
      </c>
      <c r="E32" s="8">
        <v>97.277799999999999</v>
      </c>
      <c r="F32" s="12"/>
    </row>
    <row r="33" spans="1:6" ht="26.25" customHeight="1" x14ac:dyDescent="0.15">
      <c r="A33" s="4" t="s">
        <v>303</v>
      </c>
      <c r="B33" s="23" t="s">
        <v>304</v>
      </c>
      <c r="C33" s="8">
        <v>61</v>
      </c>
      <c r="D33" s="8">
        <v>0</v>
      </c>
      <c r="E33" s="8">
        <v>61</v>
      </c>
      <c r="F33" s="12"/>
    </row>
    <row r="34" spans="1:6" ht="26.25" customHeight="1" x14ac:dyDescent="0.15">
      <c r="A34" s="4" t="s">
        <v>305</v>
      </c>
      <c r="B34" s="23" t="s">
        <v>306</v>
      </c>
      <c r="C34" s="8">
        <v>85.32</v>
      </c>
      <c r="D34" s="8">
        <v>0</v>
      </c>
      <c r="E34" s="8">
        <v>85.32</v>
      </c>
      <c r="F34" s="12"/>
    </row>
    <row r="35" spans="1:6" ht="26.25" customHeight="1" x14ac:dyDescent="0.15">
      <c r="A35" s="4" t="s">
        <v>307</v>
      </c>
      <c r="B35" s="23" t="s">
        <v>308</v>
      </c>
      <c r="C35" s="8">
        <v>20.651588</v>
      </c>
      <c r="D35" s="8">
        <v>0</v>
      </c>
      <c r="E35" s="8">
        <v>20.651588</v>
      </c>
      <c r="F35" s="12"/>
    </row>
    <row r="36" spans="1:6" ht="26.25" customHeight="1" x14ac:dyDescent="0.15">
      <c r="A36" s="4" t="s">
        <v>309</v>
      </c>
      <c r="B36" s="4" t="s">
        <v>310</v>
      </c>
      <c r="C36" s="8">
        <v>495.40539999999999</v>
      </c>
      <c r="D36" s="8">
        <v>495.40539999999999</v>
      </c>
      <c r="E36" s="8">
        <v>0</v>
      </c>
      <c r="F36" s="12"/>
    </row>
    <row r="37" spans="1:6" ht="26.25" customHeight="1" x14ac:dyDescent="0.15">
      <c r="A37" s="4" t="s">
        <v>311</v>
      </c>
      <c r="B37" s="23" t="s">
        <v>312</v>
      </c>
      <c r="C37" s="8">
        <v>16.454999999999998</v>
      </c>
      <c r="D37" s="8">
        <v>16.454999999999998</v>
      </c>
      <c r="E37" s="8">
        <v>0</v>
      </c>
      <c r="F37" s="12"/>
    </row>
    <row r="38" spans="1:6" ht="26.25" customHeight="1" x14ac:dyDescent="0.15">
      <c r="A38" s="4" t="s">
        <v>313</v>
      </c>
      <c r="B38" s="23" t="s">
        <v>314</v>
      </c>
      <c r="C38" s="8">
        <v>383.31720000000001</v>
      </c>
      <c r="D38" s="8">
        <v>383.31720000000001</v>
      </c>
      <c r="E38" s="8">
        <v>0</v>
      </c>
      <c r="F38" s="12"/>
    </row>
    <row r="39" spans="1:6" ht="26.25" customHeight="1" x14ac:dyDescent="0.15">
      <c r="A39" s="4" t="s">
        <v>315</v>
      </c>
      <c r="B39" s="23" t="s">
        <v>316</v>
      </c>
      <c r="C39" s="8">
        <v>95.633200000000002</v>
      </c>
      <c r="D39" s="8">
        <v>95.633200000000002</v>
      </c>
      <c r="E39" s="8">
        <v>0</v>
      </c>
      <c r="F39" s="12"/>
    </row>
    <row r="40" spans="1:6" ht="26.25" customHeight="1" x14ac:dyDescent="0.15">
      <c r="A40" s="4" t="s">
        <v>317</v>
      </c>
      <c r="B40" s="4" t="s">
        <v>318</v>
      </c>
      <c r="C40" s="8">
        <v>2.4900000000000002</v>
      </c>
      <c r="D40" s="8">
        <v>0</v>
      </c>
      <c r="E40" s="8">
        <v>2.4900000000000002</v>
      </c>
      <c r="F40" s="12"/>
    </row>
    <row r="41" spans="1:6" ht="26.25" customHeight="1" x14ac:dyDescent="0.15">
      <c r="A41" s="4" t="s">
        <v>319</v>
      </c>
      <c r="B41" s="23" t="s">
        <v>320</v>
      </c>
      <c r="C41" s="8">
        <v>2.4900000000000002</v>
      </c>
      <c r="D41" s="8">
        <v>0</v>
      </c>
      <c r="E41" s="8">
        <v>2.4900000000000002</v>
      </c>
      <c r="F41" s="12"/>
    </row>
    <row r="42" spans="1:6" ht="26.25" customHeight="1" x14ac:dyDescent="0.15">
      <c r="A42" s="38" t="s">
        <v>245</v>
      </c>
      <c r="B42" s="38"/>
      <c r="C42" s="9">
        <v>6306.8341920000003</v>
      </c>
      <c r="D42" s="9">
        <v>5700.2127</v>
      </c>
      <c r="E42" s="9">
        <v>606.62149199999999</v>
      </c>
      <c r="F42" s="13"/>
    </row>
  </sheetData>
  <mergeCells count="5">
    <mergeCell ref="A1:E1"/>
    <mergeCell ref="A2:E2"/>
    <mergeCell ref="A4:B4"/>
    <mergeCell ref="C4:E4"/>
    <mergeCell ref="A42:B42"/>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topLeftCell="B1" workbookViewId="0">
      <selection activeCell="B7" sqref="B7:G7"/>
    </sheetView>
  </sheetViews>
  <sheetFormatPr defaultColWidth="9" defaultRowHeight="13.5" x14ac:dyDescent="0.15"/>
  <cols>
    <col min="1" max="1" width="47.75" customWidth="1"/>
    <col min="2" max="2" width="24.25" customWidth="1"/>
    <col min="3" max="3" width="25.125" customWidth="1"/>
    <col min="4" max="4" width="21.75" customWidth="1"/>
    <col min="5" max="5" width="25.125" customWidth="1"/>
    <col min="6" max="6" width="28.875" customWidth="1"/>
    <col min="7" max="7" width="20.75" customWidth="1"/>
    <col min="8" max="8" width="27.25" customWidth="1"/>
    <col min="9" max="9" width="25.75" customWidth="1"/>
    <col min="10" max="10" width="21.375" customWidth="1"/>
    <col min="11" max="11" width="26.25" customWidth="1"/>
    <col min="12" max="12" width="28.875" customWidth="1"/>
    <col min="13" max="13" width="20" customWidth="1"/>
    <col min="14" max="14" width="25.375" customWidth="1"/>
    <col min="15" max="15" width="26.375" customWidth="1"/>
    <col min="16" max="16" width="21.375" customWidth="1"/>
    <col min="17" max="17" width="25.875" customWidth="1"/>
    <col min="18" max="18" width="29.75" customWidth="1"/>
    <col min="19" max="19" width="21.75" customWidth="1"/>
    <col min="20" max="20" width="3.875" customWidth="1"/>
  </cols>
  <sheetData>
    <row r="1" spans="1:20" ht="18.75" customHeight="1" x14ac:dyDescent="0.15">
      <c r="A1" s="36" t="s">
        <v>321</v>
      </c>
      <c r="B1" s="36"/>
      <c r="C1" s="36"/>
      <c r="D1" s="36"/>
      <c r="E1" s="36"/>
      <c r="F1" s="36"/>
      <c r="G1" s="36"/>
      <c r="H1" s="36"/>
      <c r="I1" s="36"/>
      <c r="J1" s="36"/>
      <c r="K1" s="36"/>
      <c r="L1" s="36"/>
      <c r="M1" s="36"/>
      <c r="N1" s="36"/>
      <c r="O1" s="36"/>
      <c r="P1" s="36"/>
      <c r="Q1" s="36"/>
      <c r="R1" s="36"/>
      <c r="S1" s="36"/>
      <c r="T1" s="1"/>
    </row>
    <row r="2" spans="1:20" ht="45" customHeight="1" x14ac:dyDescent="0.15">
      <c r="A2" s="37" t="s">
        <v>322</v>
      </c>
      <c r="B2" s="37"/>
      <c r="C2" s="37"/>
      <c r="D2" s="37"/>
      <c r="E2" s="37"/>
      <c r="F2" s="37"/>
      <c r="G2" s="37"/>
      <c r="H2" s="37"/>
      <c r="I2" s="37"/>
      <c r="J2" s="37"/>
      <c r="K2" s="37"/>
      <c r="L2" s="37"/>
      <c r="M2" s="37"/>
      <c r="N2" s="37"/>
      <c r="O2" s="37"/>
      <c r="P2" s="37"/>
      <c r="Q2" s="37"/>
      <c r="R2" s="37"/>
      <c r="S2" s="37"/>
    </row>
    <row r="3" spans="1:20" ht="16.5" customHeight="1" x14ac:dyDescent="0.15">
      <c r="S3" s="10" t="s">
        <v>1</v>
      </c>
    </row>
    <row r="4" spans="1:20" ht="26.25" customHeight="1" x14ac:dyDescent="0.15">
      <c r="A4" s="35" t="s">
        <v>323</v>
      </c>
      <c r="B4" s="35" t="s">
        <v>324</v>
      </c>
      <c r="C4" s="35"/>
      <c r="D4" s="35"/>
      <c r="E4" s="35"/>
      <c r="F4" s="35"/>
      <c r="G4" s="35"/>
      <c r="H4" s="35" t="s">
        <v>325</v>
      </c>
      <c r="I4" s="35"/>
      <c r="J4" s="35"/>
      <c r="K4" s="35"/>
      <c r="L4" s="35"/>
      <c r="M4" s="35"/>
      <c r="N4" s="35" t="s">
        <v>326</v>
      </c>
      <c r="O4" s="35"/>
      <c r="P4" s="35"/>
      <c r="Q4" s="35"/>
      <c r="R4" s="35"/>
      <c r="S4" s="35"/>
      <c r="T4" s="28"/>
    </row>
    <row r="5" spans="1:20" ht="23.25" customHeight="1" x14ac:dyDescent="0.15">
      <c r="A5" s="35"/>
      <c r="B5" s="35" t="s">
        <v>327</v>
      </c>
      <c r="C5" s="35" t="s">
        <v>328</v>
      </c>
      <c r="D5" s="35" t="s">
        <v>329</v>
      </c>
      <c r="E5" s="35"/>
      <c r="F5" s="35"/>
      <c r="G5" s="35" t="s">
        <v>296</v>
      </c>
      <c r="H5" s="35" t="s">
        <v>327</v>
      </c>
      <c r="I5" s="35" t="s">
        <v>328</v>
      </c>
      <c r="J5" s="35" t="s">
        <v>329</v>
      </c>
      <c r="K5" s="35"/>
      <c r="L5" s="35"/>
      <c r="M5" s="35" t="s">
        <v>296</v>
      </c>
      <c r="N5" s="35" t="s">
        <v>327</v>
      </c>
      <c r="O5" s="35" t="s">
        <v>328</v>
      </c>
      <c r="P5" s="35" t="s">
        <v>329</v>
      </c>
      <c r="Q5" s="35"/>
      <c r="R5" s="35"/>
      <c r="S5" s="35" t="s">
        <v>296</v>
      </c>
      <c r="T5" s="28"/>
    </row>
    <row r="6" spans="1:20" ht="21" customHeight="1" x14ac:dyDescent="0.15">
      <c r="A6" s="35"/>
      <c r="B6" s="35"/>
      <c r="C6" s="35"/>
      <c r="D6" s="3" t="s">
        <v>59</v>
      </c>
      <c r="E6" s="3" t="s">
        <v>330</v>
      </c>
      <c r="F6" s="3" t="s">
        <v>304</v>
      </c>
      <c r="G6" s="35"/>
      <c r="H6" s="35"/>
      <c r="I6" s="35"/>
      <c r="J6" s="3" t="s">
        <v>59</v>
      </c>
      <c r="K6" s="3" t="s">
        <v>330</v>
      </c>
      <c r="L6" s="3" t="s">
        <v>304</v>
      </c>
      <c r="M6" s="35"/>
      <c r="N6" s="35"/>
      <c r="O6" s="35"/>
      <c r="P6" s="3" t="s">
        <v>59</v>
      </c>
      <c r="Q6" s="3" t="s">
        <v>330</v>
      </c>
      <c r="R6" s="3" t="s">
        <v>304</v>
      </c>
      <c r="S6" s="35"/>
      <c r="T6" s="28"/>
    </row>
    <row r="7" spans="1:20" ht="21" customHeight="1" x14ac:dyDescent="0.15">
      <c r="A7" s="3"/>
      <c r="B7" s="25">
        <f>SUM(B8:B15)</f>
        <v>170.774778</v>
      </c>
      <c r="C7" s="25">
        <f t="shared" ref="C7:S7" si="0">SUM(C8:C15)</f>
        <v>0</v>
      </c>
      <c r="D7" s="25">
        <f t="shared" si="0"/>
        <v>161.994778</v>
      </c>
      <c r="E7" s="25">
        <f t="shared" si="0"/>
        <v>0</v>
      </c>
      <c r="F7" s="25">
        <f t="shared" si="0"/>
        <v>161.994778</v>
      </c>
      <c r="G7" s="25">
        <f t="shared" si="0"/>
        <v>8.7799999999999994</v>
      </c>
      <c r="H7" s="25">
        <f t="shared" si="0"/>
        <v>140.848726</v>
      </c>
      <c r="I7" s="25">
        <f t="shared" si="0"/>
        <v>0</v>
      </c>
      <c r="J7" s="25">
        <f t="shared" si="0"/>
        <v>134.99152600000002</v>
      </c>
      <c r="K7" s="25">
        <f t="shared" si="0"/>
        <v>0</v>
      </c>
      <c r="L7" s="25">
        <f t="shared" si="0"/>
        <v>134.99152600000002</v>
      </c>
      <c r="M7" s="25">
        <f t="shared" si="0"/>
        <v>5.8571999999999989</v>
      </c>
      <c r="N7" s="25">
        <f t="shared" si="0"/>
        <v>144.976528</v>
      </c>
      <c r="O7" s="25">
        <f t="shared" si="0"/>
        <v>0</v>
      </c>
      <c r="P7" s="25">
        <f t="shared" si="0"/>
        <v>135.99652799999998</v>
      </c>
      <c r="Q7" s="25">
        <f t="shared" si="0"/>
        <v>0</v>
      </c>
      <c r="R7" s="25">
        <f t="shared" si="0"/>
        <v>135.99652799999998</v>
      </c>
      <c r="S7" s="25">
        <f t="shared" si="0"/>
        <v>8.98</v>
      </c>
      <c r="T7" s="28"/>
    </row>
    <row r="8" spans="1:20" ht="30.75" customHeight="1" x14ac:dyDescent="0.15">
      <c r="A8" s="26" t="s">
        <v>331</v>
      </c>
      <c r="B8" s="27">
        <v>30.421474</v>
      </c>
      <c r="C8" s="27">
        <v>0</v>
      </c>
      <c r="D8" s="27">
        <v>29.891473999999999</v>
      </c>
      <c r="E8" s="27">
        <v>0</v>
      </c>
      <c r="F8" s="27">
        <v>29.891473999999999</v>
      </c>
      <c r="G8" s="27">
        <v>0.53</v>
      </c>
      <c r="H8" s="27">
        <v>28.164760000000001</v>
      </c>
      <c r="I8" s="27">
        <v>0</v>
      </c>
      <c r="J8" s="27">
        <v>27.80106</v>
      </c>
      <c r="K8" s="27">
        <v>0</v>
      </c>
      <c r="L8" s="27">
        <v>27.80106</v>
      </c>
      <c r="M8" s="27">
        <v>0.36370000000000002</v>
      </c>
      <c r="N8" s="27">
        <v>32.320903999999999</v>
      </c>
      <c r="O8" s="27">
        <v>0</v>
      </c>
      <c r="P8" s="27">
        <v>31.790904000000001</v>
      </c>
      <c r="Q8" s="27">
        <v>0</v>
      </c>
      <c r="R8" s="27">
        <v>31.790904000000001</v>
      </c>
      <c r="S8" s="27">
        <v>0.53</v>
      </c>
    </row>
    <row r="9" spans="1:20" ht="30.75" customHeight="1" x14ac:dyDescent="0.15">
      <c r="A9" s="26" t="s">
        <v>332</v>
      </c>
      <c r="B9" s="27">
        <v>0.1</v>
      </c>
      <c r="C9" s="27">
        <v>0</v>
      </c>
      <c r="D9" s="27">
        <v>0</v>
      </c>
      <c r="E9" s="27">
        <v>0</v>
      </c>
      <c r="F9" s="27">
        <v>0</v>
      </c>
      <c r="G9" s="27">
        <v>0.1</v>
      </c>
      <c r="H9" s="27">
        <v>0</v>
      </c>
      <c r="I9" s="27">
        <v>0</v>
      </c>
      <c r="J9" s="27">
        <v>0</v>
      </c>
      <c r="K9" s="27">
        <v>0</v>
      </c>
      <c r="L9" s="27">
        <v>0</v>
      </c>
      <c r="M9" s="27">
        <v>0</v>
      </c>
      <c r="N9" s="27">
        <v>0.2</v>
      </c>
      <c r="O9" s="27">
        <v>0</v>
      </c>
      <c r="P9" s="27">
        <v>0</v>
      </c>
      <c r="Q9" s="27">
        <v>0</v>
      </c>
      <c r="R9" s="27">
        <v>0</v>
      </c>
      <c r="S9" s="27">
        <v>0.2</v>
      </c>
    </row>
    <row r="10" spans="1:20" ht="30.75" customHeight="1" x14ac:dyDescent="0.15">
      <c r="A10" s="26" t="s">
        <v>333</v>
      </c>
      <c r="B10" s="27">
        <v>14.334899999999999</v>
      </c>
      <c r="C10" s="27">
        <v>0</v>
      </c>
      <c r="D10" s="27">
        <v>14.0349</v>
      </c>
      <c r="E10" s="27">
        <v>0</v>
      </c>
      <c r="F10" s="27">
        <v>14.0349</v>
      </c>
      <c r="G10" s="27">
        <v>0.3</v>
      </c>
      <c r="H10" s="27">
        <v>7.5502960000000003</v>
      </c>
      <c r="I10" s="27">
        <v>0</v>
      </c>
      <c r="J10" s="27">
        <v>7.5502960000000003</v>
      </c>
      <c r="K10" s="27">
        <v>0</v>
      </c>
      <c r="L10" s="27">
        <v>7.5502960000000003</v>
      </c>
      <c r="M10" s="27">
        <v>0</v>
      </c>
      <c r="N10" s="27">
        <v>11.67</v>
      </c>
      <c r="O10" s="27">
        <v>0</v>
      </c>
      <c r="P10" s="27">
        <v>11.52</v>
      </c>
      <c r="Q10" s="27">
        <v>0</v>
      </c>
      <c r="R10" s="27">
        <v>11.52</v>
      </c>
      <c r="S10" s="27">
        <v>0.15</v>
      </c>
    </row>
    <row r="11" spans="1:20" ht="30.75" customHeight="1" x14ac:dyDescent="0.15">
      <c r="A11" s="26" t="s">
        <v>334</v>
      </c>
      <c r="B11" s="27">
        <v>46.91</v>
      </c>
      <c r="C11" s="27">
        <v>0</v>
      </c>
      <c r="D11" s="27">
        <v>43</v>
      </c>
      <c r="E11" s="27">
        <v>0</v>
      </c>
      <c r="F11" s="27">
        <v>43</v>
      </c>
      <c r="G11" s="27">
        <v>3.91</v>
      </c>
      <c r="H11" s="27">
        <v>42.706400000000002</v>
      </c>
      <c r="I11" s="27">
        <v>0</v>
      </c>
      <c r="J11" s="27">
        <v>38.813400000000001</v>
      </c>
      <c r="K11" s="27">
        <v>0</v>
      </c>
      <c r="L11" s="27">
        <v>38.813400000000001</v>
      </c>
      <c r="M11" s="27">
        <v>3.8929999999999998</v>
      </c>
      <c r="N11" s="27">
        <v>47.5</v>
      </c>
      <c r="O11" s="27">
        <v>0</v>
      </c>
      <c r="P11" s="27">
        <v>43</v>
      </c>
      <c r="Q11" s="27">
        <v>0</v>
      </c>
      <c r="R11" s="27">
        <v>43</v>
      </c>
      <c r="S11" s="27">
        <v>4.5</v>
      </c>
    </row>
    <row r="12" spans="1:20" ht="30.75" customHeight="1" x14ac:dyDescent="0.15">
      <c r="A12" s="26" t="s">
        <v>335</v>
      </c>
      <c r="B12" s="27">
        <v>10.7</v>
      </c>
      <c r="C12" s="27">
        <v>0</v>
      </c>
      <c r="D12" s="27">
        <v>9.9</v>
      </c>
      <c r="E12" s="27">
        <v>0</v>
      </c>
      <c r="F12" s="27">
        <v>9.9</v>
      </c>
      <c r="G12" s="27">
        <v>0.8</v>
      </c>
      <c r="H12" s="27">
        <v>6.0619759999999996</v>
      </c>
      <c r="I12" s="27">
        <v>0</v>
      </c>
      <c r="J12" s="27">
        <v>5.7219759999999997</v>
      </c>
      <c r="K12" s="27">
        <v>0</v>
      </c>
      <c r="L12" s="27">
        <v>5.7219759999999997</v>
      </c>
      <c r="M12" s="27">
        <v>0.34</v>
      </c>
      <c r="N12" s="27">
        <v>6.2172239999999999</v>
      </c>
      <c r="O12" s="27">
        <v>0</v>
      </c>
      <c r="P12" s="27">
        <v>5.6172240000000002</v>
      </c>
      <c r="Q12" s="27">
        <v>0</v>
      </c>
      <c r="R12" s="27">
        <v>5.6172240000000002</v>
      </c>
      <c r="S12" s="27">
        <v>0.6</v>
      </c>
    </row>
    <row r="13" spans="1:20" ht="30.75" customHeight="1" x14ac:dyDescent="0.15">
      <c r="A13" s="26" t="s">
        <v>336</v>
      </c>
      <c r="B13" s="27">
        <v>14.498794999999999</v>
      </c>
      <c r="C13" s="27">
        <v>0</v>
      </c>
      <c r="D13" s="27">
        <v>14.358795000000001</v>
      </c>
      <c r="E13" s="27">
        <v>0</v>
      </c>
      <c r="F13" s="27">
        <v>14.358795000000001</v>
      </c>
      <c r="G13" s="27">
        <v>0.14000000000000001</v>
      </c>
      <c r="H13" s="27">
        <v>1.6145</v>
      </c>
      <c r="I13" s="27">
        <v>0</v>
      </c>
      <c r="J13" s="27">
        <v>1.6145</v>
      </c>
      <c r="K13" s="27">
        <v>0</v>
      </c>
      <c r="L13" s="27">
        <v>1.6145</v>
      </c>
      <c r="M13" s="27">
        <v>0</v>
      </c>
      <c r="N13" s="27">
        <v>0</v>
      </c>
      <c r="O13" s="27">
        <v>0</v>
      </c>
      <c r="P13" s="27">
        <v>0</v>
      </c>
      <c r="Q13" s="27">
        <v>0</v>
      </c>
      <c r="R13" s="27">
        <v>0</v>
      </c>
      <c r="S13" s="27">
        <v>0</v>
      </c>
    </row>
    <row r="14" spans="1:20" ht="30.75" customHeight="1" x14ac:dyDescent="0.15">
      <c r="A14" s="26" t="s">
        <v>337</v>
      </c>
      <c r="B14" s="27">
        <v>9.7803000000000004</v>
      </c>
      <c r="C14" s="27">
        <v>0</v>
      </c>
      <c r="D14" s="27">
        <v>8.2803000000000004</v>
      </c>
      <c r="E14" s="27">
        <v>0</v>
      </c>
      <c r="F14" s="27">
        <v>8.2803000000000004</v>
      </c>
      <c r="G14" s="27">
        <v>1.5</v>
      </c>
      <c r="H14" s="27">
        <v>22.2319</v>
      </c>
      <c r="I14" s="27">
        <v>0</v>
      </c>
      <c r="J14" s="27">
        <v>21.717400000000001</v>
      </c>
      <c r="K14" s="27">
        <v>0</v>
      </c>
      <c r="L14" s="27">
        <v>21.717400000000001</v>
      </c>
      <c r="M14" s="27">
        <v>0.51449999999999996</v>
      </c>
      <c r="N14" s="27">
        <v>12.5</v>
      </c>
      <c r="O14" s="27">
        <v>0</v>
      </c>
      <c r="P14" s="27">
        <v>11</v>
      </c>
      <c r="Q14" s="27">
        <v>0</v>
      </c>
      <c r="R14" s="27">
        <v>11</v>
      </c>
      <c r="S14" s="27">
        <v>1.5</v>
      </c>
    </row>
    <row r="15" spans="1:20" ht="30.75" customHeight="1" x14ac:dyDescent="0.15">
      <c r="A15" s="26" t="s">
        <v>338</v>
      </c>
      <c r="B15" s="27">
        <v>44.029308999999998</v>
      </c>
      <c r="C15" s="27">
        <v>0</v>
      </c>
      <c r="D15" s="27">
        <v>42.529308999999998</v>
      </c>
      <c r="E15" s="27">
        <v>0</v>
      </c>
      <c r="F15" s="27">
        <v>42.529308999999998</v>
      </c>
      <c r="G15" s="27">
        <v>1.5</v>
      </c>
      <c r="H15" s="27">
        <v>32.518894000000003</v>
      </c>
      <c r="I15" s="27">
        <v>0</v>
      </c>
      <c r="J15" s="27">
        <v>31.772894000000001</v>
      </c>
      <c r="K15" s="27">
        <v>0</v>
      </c>
      <c r="L15" s="27">
        <v>31.772894000000001</v>
      </c>
      <c r="M15" s="27">
        <v>0.746</v>
      </c>
      <c r="N15" s="27">
        <v>34.568399999999997</v>
      </c>
      <c r="O15" s="27">
        <v>0</v>
      </c>
      <c r="P15" s="27">
        <v>33.068399999999997</v>
      </c>
      <c r="Q15" s="27">
        <v>0</v>
      </c>
      <c r="R15" s="27">
        <v>33.068399999999997</v>
      </c>
      <c r="S15" s="27">
        <v>1.5</v>
      </c>
    </row>
  </sheetData>
  <mergeCells count="18">
    <mergeCell ref="S5:S6"/>
    <mergeCell ref="D5:F5"/>
    <mergeCell ref="J5:L5"/>
    <mergeCell ref="P5:R5"/>
    <mergeCell ref="A4:A6"/>
    <mergeCell ref="B5:B6"/>
    <mergeCell ref="C5:C6"/>
    <mergeCell ref="G5:G6"/>
    <mergeCell ref="H5:H6"/>
    <mergeCell ref="I5:I6"/>
    <mergeCell ref="M5:M6"/>
    <mergeCell ref="N5:N6"/>
    <mergeCell ref="O5:O6"/>
    <mergeCell ref="A1:S1"/>
    <mergeCell ref="A2:S2"/>
    <mergeCell ref="B4:G4"/>
    <mergeCell ref="H4:M4"/>
    <mergeCell ref="N4:S4"/>
  </mergeCells>
  <phoneticPr fontId="8" type="noConversion"/>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election activeCell="C16" sqref="C16"/>
    </sheetView>
  </sheetViews>
  <sheetFormatPr defaultColWidth="9" defaultRowHeight="13.5" x14ac:dyDescent="0.15"/>
  <cols>
    <col min="1" max="1" width="28.625" customWidth="1"/>
    <col min="2" max="2" width="42.875" customWidth="1"/>
    <col min="3" max="5" width="28.625" customWidth="1"/>
    <col min="6" max="6" width="5.25" customWidth="1"/>
  </cols>
  <sheetData>
    <row r="1" spans="1:6" ht="18.75" customHeight="1" x14ac:dyDescent="0.15">
      <c r="A1" s="1" t="s">
        <v>339</v>
      </c>
      <c r="F1" s="1"/>
    </row>
    <row r="2" spans="1:6" ht="45" customHeight="1" x14ac:dyDescent="0.15">
      <c r="A2" s="37" t="s">
        <v>340</v>
      </c>
      <c r="B2" s="37"/>
      <c r="C2" s="37"/>
      <c r="D2" s="37"/>
      <c r="E2" s="37"/>
      <c r="F2" s="2"/>
    </row>
    <row r="3" spans="1:6" ht="17.25" customHeight="1" x14ac:dyDescent="0.15">
      <c r="E3" s="10" t="s">
        <v>1</v>
      </c>
    </row>
    <row r="4" spans="1:6" ht="22.5" customHeight="1" x14ac:dyDescent="0.15">
      <c r="A4" s="35" t="s">
        <v>90</v>
      </c>
      <c r="B4" s="35" t="s">
        <v>91</v>
      </c>
      <c r="C4" s="35" t="s">
        <v>341</v>
      </c>
      <c r="D4" s="35"/>
      <c r="E4" s="35"/>
      <c r="F4" s="11"/>
    </row>
    <row r="5" spans="1:6" ht="22.5" customHeight="1" x14ac:dyDescent="0.15">
      <c r="A5" s="35"/>
      <c r="B5" s="35"/>
      <c r="C5" s="3" t="s">
        <v>57</v>
      </c>
      <c r="D5" s="3" t="s">
        <v>92</v>
      </c>
      <c r="E5" s="3" t="s">
        <v>93</v>
      </c>
      <c r="F5" s="11"/>
    </row>
    <row r="6" spans="1:6" ht="26.25" customHeight="1" x14ac:dyDescent="0.15">
      <c r="A6" s="4" t="s">
        <v>143</v>
      </c>
      <c r="B6" s="4" t="s">
        <v>144</v>
      </c>
      <c r="C6" s="8">
        <v>300</v>
      </c>
      <c r="D6" s="8">
        <v>0</v>
      </c>
      <c r="E6" s="8">
        <v>300</v>
      </c>
      <c r="F6" s="12"/>
    </row>
    <row r="7" spans="1:6" ht="26.25" customHeight="1" x14ac:dyDescent="0.15">
      <c r="A7" s="4" t="s">
        <v>145</v>
      </c>
      <c r="B7" s="23" t="s">
        <v>146</v>
      </c>
      <c r="C7" s="8">
        <v>300</v>
      </c>
      <c r="D7" s="8">
        <v>0</v>
      </c>
      <c r="E7" s="8">
        <v>300</v>
      </c>
      <c r="F7" s="12"/>
    </row>
    <row r="8" spans="1:6" ht="26.25" customHeight="1" x14ac:dyDescent="0.15">
      <c r="A8" s="4" t="s">
        <v>147</v>
      </c>
      <c r="B8" s="24" t="s">
        <v>148</v>
      </c>
      <c r="C8" s="8">
        <v>300</v>
      </c>
      <c r="D8" s="8">
        <v>0</v>
      </c>
      <c r="E8" s="8">
        <v>300</v>
      </c>
      <c r="F8" s="12"/>
    </row>
    <row r="9" spans="1:6" ht="26.25" customHeight="1" x14ac:dyDescent="0.15">
      <c r="A9" s="38" t="s">
        <v>245</v>
      </c>
      <c r="B9" s="38"/>
      <c r="C9" s="9">
        <v>300</v>
      </c>
      <c r="D9" s="9">
        <v>0</v>
      </c>
      <c r="E9" s="9">
        <v>300</v>
      </c>
      <c r="F9" s="13"/>
    </row>
  </sheetData>
  <mergeCells count="5">
    <mergeCell ref="A2:E2"/>
    <mergeCell ref="C4:E4"/>
    <mergeCell ref="A9:B9"/>
    <mergeCell ref="A4:A5"/>
    <mergeCell ref="B4:B5"/>
  </mergeCells>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tabSelected="1" workbookViewId="0">
      <selection activeCell="H26" sqref="H26"/>
    </sheetView>
  </sheetViews>
  <sheetFormatPr defaultColWidth="9" defaultRowHeight="13.5" x14ac:dyDescent="0.15"/>
  <cols>
    <col min="1" max="1" width="28.625" customWidth="1"/>
    <col min="2" max="2" width="42.875" customWidth="1"/>
    <col min="3" max="5" width="28.625" customWidth="1"/>
    <col min="6" max="6" width="14.25" customWidth="1"/>
  </cols>
  <sheetData>
    <row r="1" spans="1:6" ht="18.75" customHeight="1" x14ac:dyDescent="0.15">
      <c r="A1" s="36" t="s">
        <v>342</v>
      </c>
      <c r="B1" s="36"/>
      <c r="C1" s="36"/>
      <c r="D1" s="36"/>
      <c r="E1" s="36"/>
      <c r="F1" s="1"/>
    </row>
    <row r="2" spans="1:6" ht="45" customHeight="1" x14ac:dyDescent="0.15">
      <c r="A2" s="37" t="s">
        <v>343</v>
      </c>
      <c r="B2" s="37"/>
      <c r="C2" s="37"/>
      <c r="D2" s="37"/>
      <c r="E2" s="37"/>
      <c r="F2" s="21"/>
    </row>
    <row r="3" spans="1:6" ht="19.5" customHeight="1" x14ac:dyDescent="0.15">
      <c r="E3" s="10" t="s">
        <v>1</v>
      </c>
    </row>
    <row r="4" spans="1:6" ht="22.5" customHeight="1" x14ac:dyDescent="0.15">
      <c r="A4" s="35" t="s">
        <v>90</v>
      </c>
      <c r="B4" s="35" t="s">
        <v>91</v>
      </c>
      <c r="C4" s="35" t="s">
        <v>344</v>
      </c>
      <c r="D4" s="35"/>
      <c r="E4" s="35"/>
      <c r="F4" s="22"/>
    </row>
    <row r="5" spans="1:6" ht="22.5" customHeight="1" x14ac:dyDescent="0.15">
      <c r="A5" s="35"/>
      <c r="B5" s="35"/>
      <c r="C5" s="3" t="s">
        <v>57</v>
      </c>
      <c r="D5" s="3" t="s">
        <v>92</v>
      </c>
      <c r="E5" s="3" t="s">
        <v>93</v>
      </c>
      <c r="F5" s="22"/>
    </row>
    <row r="6" spans="1:6" ht="26.25" customHeight="1" x14ac:dyDescent="0.15">
      <c r="A6" s="4"/>
      <c r="B6" s="4"/>
      <c r="C6" s="8">
        <v>0</v>
      </c>
      <c r="D6" s="8"/>
      <c r="E6" s="8"/>
      <c r="F6" s="12"/>
    </row>
    <row r="7" spans="1:6" ht="26.25" customHeight="1" x14ac:dyDescent="0.15">
      <c r="A7" s="4"/>
      <c r="B7" s="4"/>
      <c r="C7" s="8">
        <v>0</v>
      </c>
      <c r="D7" s="8"/>
      <c r="E7" s="8"/>
      <c r="F7" s="12"/>
    </row>
    <row r="8" spans="1:6" ht="26.25" customHeight="1" x14ac:dyDescent="0.15">
      <c r="A8" s="4"/>
      <c r="B8" s="4"/>
      <c r="C8" s="8">
        <v>0</v>
      </c>
      <c r="D8" s="8"/>
      <c r="E8" s="8"/>
      <c r="F8" s="12"/>
    </row>
    <row r="9" spans="1:6" ht="26.25" customHeight="1" x14ac:dyDescent="0.15">
      <c r="A9" s="38" t="s">
        <v>245</v>
      </c>
      <c r="B9" s="38"/>
      <c r="C9" s="20">
        <v>0</v>
      </c>
      <c r="D9" s="20">
        <v>0</v>
      </c>
      <c r="E9" s="20">
        <v>0</v>
      </c>
      <c r="F9" s="13"/>
    </row>
    <row r="10" spans="1:6" x14ac:dyDescent="0.15">
      <c r="A10" t="s">
        <v>345</v>
      </c>
    </row>
  </sheetData>
  <mergeCells count="6">
    <mergeCell ref="A1:E1"/>
    <mergeCell ref="A2:E2"/>
    <mergeCell ref="C4:E4"/>
    <mergeCell ref="A9:B9"/>
    <mergeCell ref="A4:A5"/>
    <mergeCell ref="B4:B5"/>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表1-收支总表</vt:lpstr>
      <vt:lpstr>表2-收入总表</vt:lpstr>
      <vt:lpstr>表3-支出总表</vt:lpstr>
      <vt:lpstr>表4-财政拨款收支总表</vt:lpstr>
      <vt:lpstr>表5-一般公共预算支出表</vt:lpstr>
      <vt:lpstr>表6-一般公共预算基本支出表</vt:lpstr>
      <vt:lpstr>表7-一般公共预算三公经费支出表</vt:lpstr>
      <vt:lpstr>表8-政府性基金预算支出表</vt:lpstr>
      <vt:lpstr>表9-国有资本经营预算支出表</vt:lpstr>
      <vt:lpstr>表10-项目支出表</vt:lpstr>
      <vt:lpstr>表11-项目绩效目标表</vt:lpstr>
      <vt:lpstr>表12-政府采购预算表</vt:lpstr>
      <vt:lpstr>hideSheet_dataDicts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 write excel</dc:title>
  <dc:subject>HHE</dc:subject>
  <dc:creator>16307fb6892044722311c765dae98214</dc:creator>
  <cp:keywords>_x0018_¦c</cp:keywords>
  <cp:lastModifiedBy>Administrator</cp:lastModifiedBy>
  <dcterms:created xsi:type="dcterms:W3CDTF">2025-03-06T02:14:00Z</dcterms:created>
  <dcterms:modified xsi:type="dcterms:W3CDTF">2025-03-17T02:21:55Z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